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40" activeTab="2"/>
  </bookViews>
  <sheets>
    <sheet name="내역서" sheetId="1" r:id="rId1"/>
    <sheet name="원가계산서" sheetId="2" r:id="rId2"/>
    <sheet name="총공사비집계표" sheetId="3" r:id="rId3"/>
  </sheets>
  <definedNames>
    <definedName name="_xlnm.Print_Area" localSheetId="0">'내역서'!$A$5:$N$23</definedName>
    <definedName name="_xlnm.Print_Area" localSheetId="1">'원가계산서'!$A$5:$D$44</definedName>
    <definedName name="_xlnm.Print_Area" localSheetId="2">'총공사비집계표'!$A$5:$M$25</definedName>
    <definedName name="_xlnm.Print_Titles" localSheetId="0">'내역서'!$3:$4</definedName>
    <definedName name="_xlnm.Print_Titles" localSheetId="1">'원가계산서'!$3:$4</definedName>
    <definedName name="_xlnm.Print_Titles" localSheetId="2">'총공사비집계표'!$3:$4</definedName>
  </definedNames>
  <calcPr fullCalcOnLoad="1"/>
</workbook>
</file>

<file path=xl/sharedStrings.xml><?xml version="1.0" encoding="utf-8"?>
<sst xmlns="http://schemas.openxmlformats.org/spreadsheetml/2006/main" count="495" uniqueCount="154">
  <si>
    <t>D</t>
  </si>
  <si>
    <t xml:space="preserve">  </t>
  </si>
  <si>
    <t/>
  </si>
  <si>
    <t xml:space="preserve"> </t>
  </si>
  <si>
    <t xml:space="preserve"> 14. 이          윤</t>
  </si>
  <si>
    <t>단 가</t>
  </si>
  <si>
    <t xml:space="preserve">        소    계</t>
  </si>
  <si>
    <t xml:space="preserve">   21. 총  공  사  비</t>
  </si>
  <si>
    <t>수량</t>
  </si>
  <si>
    <t xml:space="preserve">        순공사비</t>
  </si>
  <si>
    <t xml:space="preserve"> 10. 산업안전보건관리비</t>
  </si>
  <si>
    <t>1. 레    미    콘</t>
  </si>
  <si>
    <t>공사명 : 미조본촌물양장정비공사</t>
  </si>
  <si>
    <t>산근  1호표</t>
  </si>
  <si>
    <t xml:space="preserve">
</t>
  </si>
  <si>
    <t>금  액</t>
  </si>
  <si>
    <t xml:space="preserve">  8. 노인장기요양보험료</t>
  </si>
  <si>
    <t>[1+5+6+7+8+9+10+11+12+13+14] x 6.00%</t>
  </si>
  <si>
    <t>[17] * 0.1</t>
  </si>
  <si>
    <t>[3+4+5+6+7+8+9+10+11+12+13+14+15]x14.8763%= 6,140,668(≒6,139,156)</t>
  </si>
  <si>
    <t>[3]*&lt;3.23%&gt;</t>
  </si>
  <si>
    <t>단  가</t>
  </si>
  <si>
    <t xml:space="preserve"> 13. 일 반 관 리 비</t>
  </si>
  <si>
    <t>원 가 계 산 서</t>
  </si>
  <si>
    <t xml:space="preserve"> 11. 환 경 보 전 비</t>
  </si>
  <si>
    <t xml:space="preserve">    8. 건 강 보 험 료</t>
  </si>
  <si>
    <t>비      고</t>
  </si>
  <si>
    <t xml:space="preserve">    9. 연 금 보 험 료</t>
  </si>
  <si>
    <t xml:space="preserve"> 12. 기  타  경  비</t>
  </si>
  <si>
    <t>[8] x 8.51%</t>
  </si>
  <si>
    <t xml:space="preserve">    3. 직 접 노 무 비</t>
  </si>
  <si>
    <t>M0002-034</t>
  </si>
  <si>
    <t>{B||*. 순공사비|L}</t>
  </si>
  <si>
    <t xml:space="preserve">   11. 건설기계대여대금지급보증서발급액</t>
  </si>
  <si>
    <t>공    종</t>
  </si>
  <si>
    <t>[2+3+4+5+6+7+8+9+10+11+12+13+14+15+16]</t>
  </si>
  <si>
    <t xml:space="preserve">  9. 건설기계대여대금지급보증서발급액</t>
  </si>
  <si>
    <t>[3]*&lt;4.50%&gt;</t>
  </si>
  <si>
    <t>STTP-125-2</t>
  </si>
  <si>
    <t>부 지 임 대 료</t>
  </si>
  <si>
    <t>[1..2]</t>
  </si>
  <si>
    <t xml:space="preserve">   19. 도 급 예 정 액</t>
  </si>
  <si>
    <t>[2+3+5] x 8.80%</t>
  </si>
  <si>
    <t>재 료 비</t>
  </si>
  <si>
    <t>([2+3] x 2.93%) x 1.2</t>
  </si>
  <si>
    <t xml:space="preserve">     총  공  사  비</t>
  </si>
  <si>
    <t>산근  2호표</t>
  </si>
  <si>
    <t xml:space="preserve">  1. 소파이형블록공</t>
  </si>
  <si>
    <t xml:space="preserve">   18. 부 가 가 치 세</t>
  </si>
  <si>
    <t>T T P 해상운반</t>
  </si>
  <si>
    <t>낙찰율(%)</t>
  </si>
  <si>
    <t xml:space="preserve">  5. 고 용 보 험 료</t>
  </si>
  <si>
    <t xml:space="preserve">   14. 기  타  경  비</t>
  </si>
  <si>
    <t>S611-01-01</t>
  </si>
  <si>
    <t>중  기  운  반</t>
  </si>
  <si>
    <t>합    계</t>
  </si>
  <si>
    <t>회</t>
  </si>
  <si>
    <t xml:space="preserve">    1. 순  공  사  비</t>
  </si>
  <si>
    <t>[3] x 12.70%</t>
  </si>
  <si>
    <t>[3+5] x 3.75%</t>
  </si>
  <si>
    <t>*. 관 급 자 재 대</t>
  </si>
  <si>
    <t>[2+3+4] x 0.51%</t>
  </si>
  <si>
    <t xml:space="preserve">  3. 간 접 노 무 비</t>
  </si>
  <si>
    <t>[2+3+5]*&lt;8.80%&gt;</t>
  </si>
  <si>
    <t>[3+5]*&lt;3.75%&gt;</t>
  </si>
  <si>
    <t>[2..16]</t>
  </si>
  <si>
    <t>*.순  공  사  비</t>
  </si>
  <si>
    <t>[19..20]</t>
  </si>
  <si>
    <t>2. 부  대  공</t>
  </si>
  <si>
    <t>SO09580100</t>
  </si>
  <si>
    <t>[1+5..14]*&lt;6.00%&gt;</t>
  </si>
  <si>
    <t>비  고</t>
  </si>
  <si>
    <t>규 격</t>
  </si>
  <si>
    <t>산근  3호표</t>
  </si>
  <si>
    <t xml:space="preserve">  4. 산 재 보 험 료</t>
  </si>
  <si>
    <t xml:space="preserve">   10. 노인장기요양보험료</t>
  </si>
  <si>
    <t>STTP-125-1</t>
  </si>
  <si>
    <t>{B||*. 순공사비|M}</t>
  </si>
  <si>
    <t>[19+20]</t>
  </si>
  <si>
    <t>([2+3]*&lt;2.93%&gt;)*1.2</t>
  </si>
  <si>
    <t>[3..15]*&lt;14.88%&gt;</t>
  </si>
  <si>
    <t>N</t>
  </si>
  <si>
    <t xml:space="preserve">   </t>
  </si>
  <si>
    <t>[3+5] x 0.87%</t>
  </si>
  <si>
    <t>[1]*&lt;0.80%&gt;</t>
  </si>
  <si>
    <t>수 량</t>
  </si>
  <si>
    <t xml:space="preserve">   15. 일 반 관 리 비</t>
  </si>
  <si>
    <t>[3] x 4.50%</t>
  </si>
  <si>
    <t>[17] x 10.00%</t>
  </si>
  <si>
    <t>공시지가기준</t>
  </si>
  <si>
    <t>[2+3+4]*&lt;0.51%&gt;</t>
  </si>
  <si>
    <t>[8]*&lt;8.51%&gt;</t>
  </si>
  <si>
    <t>식</t>
  </si>
  <si>
    <t>레    미    콘</t>
  </si>
  <si>
    <t xml:space="preserve">   12. 산업안전보건관리비</t>
  </si>
  <si>
    <t>0.54%</t>
  </si>
  <si>
    <t>{B||*.관급자재대|T}</t>
  </si>
  <si>
    <t xml:space="preserve">        공급가액</t>
  </si>
  <si>
    <t>[17..18]</t>
  </si>
  <si>
    <t xml:space="preserve">   16. 이          윤</t>
  </si>
  <si>
    <t>T T P 거치(해상)</t>
  </si>
  <si>
    <t>25-24-120</t>
  </si>
  <si>
    <t>::</t>
  </si>
  <si>
    <t>조 달 수 수 료</t>
  </si>
  <si>
    <t>예  산  내  역  서</t>
  </si>
  <si>
    <t>S0000001-01</t>
  </si>
  <si>
    <t>제  1호표</t>
  </si>
  <si>
    <t>{B||*. 순공사비|T}</t>
  </si>
  <si>
    <t xml:space="preserve"> 16. 관 급 자 재 대</t>
  </si>
  <si>
    <t>노 무 비</t>
  </si>
  <si>
    <t>12.5TON급(수상거치)</t>
  </si>
  <si>
    <t xml:space="preserve">     도 급 예 정 액</t>
  </si>
  <si>
    <t>T T P 제 작</t>
  </si>
  <si>
    <t>경    비</t>
  </si>
  <si>
    <t>산근  6호표</t>
  </si>
  <si>
    <t xml:space="preserve">   13. 환 경 보 전 비</t>
  </si>
  <si>
    <t>A</t>
  </si>
  <si>
    <t>B020-125</t>
  </si>
  <si>
    <t>산근  4호표</t>
  </si>
  <si>
    <t>[3]*&lt;12.70%&gt;</t>
  </si>
  <si>
    <t>품질관리시험비</t>
  </si>
  <si>
    <t>총 공 사 비  집 계 표</t>
  </si>
  <si>
    <t xml:space="preserve"> 15. 부 가 가 치 세</t>
  </si>
  <si>
    <t>[3..14]</t>
  </si>
  <si>
    <t xml:space="preserve">    5. 간 접 노 무 비</t>
  </si>
  <si>
    <t>트레일러30Ton,진주</t>
  </si>
  <si>
    <t xml:space="preserve">   17. 공  급  가  액</t>
  </si>
  <si>
    <t xml:space="preserve">    7. 고 용 보 험 료</t>
  </si>
  <si>
    <t xml:space="preserve">  2. 부  대  공</t>
  </si>
  <si>
    <t xml:space="preserve">    2. 재    료    비</t>
  </si>
  <si>
    <t>T T P 이 적</t>
  </si>
  <si>
    <t>EA</t>
  </si>
  <si>
    <t>㎥</t>
  </si>
  <si>
    <t>12.5TON급</t>
  </si>
  <si>
    <t xml:space="preserve">  7. 연 금 보 험 료</t>
  </si>
  <si>
    <t>구    분</t>
  </si>
  <si>
    <t xml:space="preserve">  6. 건 강 보 험 료</t>
  </si>
  <si>
    <t>[3] x 3.23%</t>
  </si>
  <si>
    <t>산    출    근    거</t>
  </si>
  <si>
    <t>금    액</t>
  </si>
  <si>
    <t>규  격</t>
  </si>
  <si>
    <t>[1] x 0.80%</t>
  </si>
  <si>
    <t>[3+5]*&lt;0.87%&gt;</t>
  </si>
  <si>
    <t xml:space="preserve">    6. 산 재 보 험 료</t>
  </si>
  <si>
    <t>[15..16]</t>
  </si>
  <si>
    <t>1. 소파이형블록공</t>
  </si>
  <si>
    <t>단위</t>
  </si>
  <si>
    <t>[17+18]</t>
  </si>
  <si>
    <t xml:space="preserve">    4. 경          비</t>
  </si>
  <si>
    <t xml:space="preserve">   20. 관 급 자 재 대</t>
  </si>
  <si>
    <t>[17]*&lt;10.00%&gt;</t>
  </si>
  <si>
    <t>{B||*. 순공사비|E}</t>
  </si>
  <si>
    <t>S90-09-125-11</t>
  </si>
  <si>
    <r>
      <t xml:space="preserve">[3+4+5+6+7+8+9+10+11+12+13+14+15]  x </t>
    </r>
    <r>
      <rPr>
        <sz val="9"/>
        <color indexed="10"/>
        <rFont val="굴림체"/>
        <family val="3"/>
      </rPr>
      <t>14.8763%</t>
    </r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</si>
</sst>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₩&quot;#,##0;* \-&quot;₩&quot;#,##0;* _-&quot;₩&quot;&quot;-&quot;;@"/>
    <numFmt numFmtId="177" formatCode="* #,##0;* \-#,##0;* &quot;-&quot;;@"/>
    <numFmt numFmtId="178" formatCode="* _-&quot;₩&quot;#,##0.00;* \-&quot;₩&quot;#,##0.00;* _-&quot;₩&quot;&quot;-&quot;??;@"/>
    <numFmt numFmtId="179" formatCode="* #,##0.00;* \-#,##0.00;* &quot;-&quot;??;@"/>
    <numFmt numFmtId="180" formatCode="_-* #,##0.00_-;\-* #,##0.00_-;_-* &quot;-&quot;_-;_-@_-"/>
    <numFmt numFmtId="181" formatCode="#,##0.0########"/>
    <numFmt numFmtId="182" formatCode="_-* #,##0.0_-;\-* #,##0.0_-;_-* &quot;-&quot;_-;_-@_-"/>
    <numFmt numFmtId="183" formatCode="_-* #,##0.00_-;\-* #,##0.00_-;_-* &quot;&quot;_-;_-@_-"/>
    <numFmt numFmtId="184" formatCode="#,##0.#######"/>
    <numFmt numFmtId="185" formatCode="###"/>
  </numFmts>
  <fonts count="4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굴림체"/>
      <family val="3"/>
    </font>
    <font>
      <u val="single"/>
      <sz val="20"/>
      <name val="굴림체"/>
      <family val="3"/>
    </font>
    <font>
      <b/>
      <sz val="10"/>
      <name val="굴림체"/>
      <family val="3"/>
    </font>
    <font>
      <u val="single"/>
      <sz val="10"/>
      <name val="굴림체"/>
      <family val="3"/>
    </font>
    <font>
      <sz val="9"/>
      <color indexed="10"/>
      <name val="굴림체"/>
      <family val="3"/>
    </font>
    <font>
      <sz val="9"/>
      <color indexed="29"/>
      <name val="굴림체"/>
      <family val="3"/>
    </font>
    <font>
      <sz val="8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180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180" fontId="4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6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vertical="center"/>
      <protection/>
    </xf>
    <xf numFmtId="180" fontId="4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41" fontId="4" fillId="0" borderId="11" xfId="0" applyNumberFormat="1" applyFont="1" applyFill="1" applyBorder="1" applyAlignment="1" applyProtection="1">
      <alignment horizontal="right" vertical="center"/>
      <protection/>
    </xf>
    <xf numFmtId="41" fontId="4" fillId="0" borderId="13" xfId="0" applyNumberFormat="1" applyFont="1" applyFill="1" applyBorder="1" applyAlignment="1" applyProtection="1">
      <alignment horizontal="right" vertical="center"/>
      <protection/>
    </xf>
    <xf numFmtId="41" fontId="4" fillId="0" borderId="15" xfId="0" applyNumberFormat="1" applyFont="1" applyFill="1" applyBorder="1" applyAlignment="1" applyProtection="1">
      <alignment horizontal="right" vertical="center"/>
      <protection/>
    </xf>
    <xf numFmtId="185" fontId="4" fillId="0" borderId="13" xfId="0" applyNumberFormat="1" applyFont="1" applyFill="1" applyBorder="1" applyAlignment="1" applyProtection="1">
      <alignment vertical="center"/>
      <protection/>
    </xf>
    <xf numFmtId="185" fontId="4" fillId="0" borderId="15" xfId="0" applyNumberFormat="1" applyFont="1" applyFill="1" applyBorder="1" applyAlignment="1" applyProtection="1">
      <alignment vertical="center"/>
      <protection/>
    </xf>
    <xf numFmtId="41" fontId="4" fillId="0" borderId="19" xfId="0" applyNumberFormat="1" applyFont="1" applyFill="1" applyBorder="1" applyAlignment="1" applyProtection="1">
      <alignment horizontal="right" vertical="center"/>
      <protection/>
    </xf>
    <xf numFmtId="0" fontId="8" fillId="0" borderId="18" xfId="0" applyNumberFormat="1" applyFont="1" applyFill="1" applyBorder="1" applyAlignment="1" applyProtection="1">
      <alignment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185" fontId="8" fillId="0" borderId="19" xfId="0" applyNumberFormat="1" applyFont="1" applyFill="1" applyBorder="1" applyAlignment="1" applyProtection="1">
      <alignment vertical="center"/>
      <protection/>
    </xf>
    <xf numFmtId="180" fontId="8" fillId="0" borderId="19" xfId="0" applyNumberFormat="1" applyFont="1" applyFill="1" applyBorder="1" applyAlignment="1" applyProtection="1">
      <alignment horizontal="right" vertical="center"/>
      <protection/>
    </xf>
    <xf numFmtId="41" fontId="8" fillId="0" borderId="19" xfId="0" applyNumberFormat="1" applyFont="1" applyFill="1" applyBorder="1" applyAlignment="1" applyProtection="1">
      <alignment horizontal="right" vertical="center"/>
      <protection/>
    </xf>
    <xf numFmtId="0" fontId="8" fillId="0" borderId="20" xfId="0" applyNumberFormat="1" applyFont="1" applyFill="1" applyBorder="1" applyAlignment="1" applyProtection="1">
      <alignment vertical="center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185" fontId="9" fillId="0" borderId="13" xfId="0" applyNumberFormat="1" applyFont="1" applyFill="1" applyBorder="1" applyAlignment="1" applyProtection="1">
      <alignment vertical="center"/>
      <protection/>
    </xf>
    <xf numFmtId="180" fontId="9" fillId="0" borderId="13" xfId="0" applyNumberFormat="1" applyFont="1" applyFill="1" applyBorder="1" applyAlignment="1" applyProtection="1">
      <alignment horizontal="right" vertical="center"/>
      <protection/>
    </xf>
    <xf numFmtId="41" fontId="9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17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185" fontId="8" fillId="0" borderId="13" xfId="0" applyNumberFormat="1" applyFont="1" applyFill="1" applyBorder="1" applyAlignment="1" applyProtection="1">
      <alignment vertical="center"/>
      <protection/>
    </xf>
    <xf numFmtId="180" fontId="8" fillId="0" borderId="13" xfId="0" applyNumberFormat="1" applyFont="1" applyFill="1" applyBorder="1" applyAlignment="1" applyProtection="1">
      <alignment horizontal="right" vertical="center"/>
      <protection/>
    </xf>
    <xf numFmtId="41" fontId="8" fillId="0" borderId="13" xfId="0" applyNumberFormat="1" applyFont="1" applyFill="1" applyBorder="1" applyAlignment="1" applyProtection="1">
      <alignment horizontal="right"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24"/>
  <sheetViews>
    <sheetView showGridLines="0" zoomScale="70" zoomScaleNormal="70" zoomScalePageLayoutView="0" workbookViewId="0" topLeftCell="A1">
      <selection activeCell="H25" sqref="H25"/>
    </sheetView>
  </sheetViews>
  <sheetFormatPr defaultColWidth="9.140625" defaultRowHeight="18" customHeight="1"/>
  <cols>
    <col min="1" max="1" width="31.28125" style="0" customWidth="1"/>
    <col min="2" max="2" width="21.8515625" style="0" customWidth="1"/>
    <col min="3" max="3" width="9.421875" style="0" customWidth="1"/>
    <col min="4" max="4" width="4.7109375" style="0" customWidth="1"/>
    <col min="5" max="5" width="13.28125" style="0" customWidth="1"/>
    <col min="6" max="6" width="16.421875" style="0" customWidth="1"/>
    <col min="7" max="7" width="13.28125" style="0" customWidth="1"/>
    <col min="8" max="8" width="16.421875" style="0" customWidth="1"/>
    <col min="9" max="9" width="12.421875" style="0" customWidth="1"/>
    <col min="10" max="10" width="16.421875" style="0" customWidth="1"/>
    <col min="11" max="11" width="12.421875" style="0" customWidth="1"/>
    <col min="12" max="12" width="16.421875" style="0" customWidth="1"/>
    <col min="13" max="13" width="0" style="0" hidden="1" customWidth="1"/>
    <col min="14" max="14" width="12.421875" style="0" customWidth="1"/>
    <col min="15" max="116" width="9.140625" style="0" customWidth="1"/>
    <col min="117" max="118" width="0" style="0" hidden="1" customWidth="1"/>
  </cols>
  <sheetData>
    <row r="1" spans="1:128" ht="25.5" customHeight="1">
      <c r="A1" s="50" t="s">
        <v>104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>
        <v>5</v>
      </c>
      <c r="DP1" s="1"/>
      <c r="DQ1" s="1"/>
      <c r="DR1" s="1"/>
      <c r="DS1" s="1"/>
      <c r="DT1" s="1"/>
      <c r="DU1" s="1"/>
      <c r="DV1" s="1"/>
      <c r="DW1" s="1"/>
      <c r="DX1" s="1"/>
    </row>
    <row r="2" spans="1:128" ht="19.5" customHeight="1">
      <c r="A2" s="62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 t="s">
        <v>116</v>
      </c>
      <c r="DP2" s="1"/>
      <c r="DQ2" s="1"/>
      <c r="DR2" s="1"/>
      <c r="DS2" s="1"/>
      <c r="DT2" s="1"/>
      <c r="DU2" s="1"/>
      <c r="DV2" s="1"/>
      <c r="DW2" s="1"/>
      <c r="DX2" s="1"/>
    </row>
    <row r="3" spans="1:128" ht="18" customHeight="1">
      <c r="A3" s="57" t="s">
        <v>34</v>
      </c>
      <c r="B3" s="49" t="s">
        <v>140</v>
      </c>
      <c r="C3" s="49" t="s">
        <v>85</v>
      </c>
      <c r="D3" s="49" t="s">
        <v>146</v>
      </c>
      <c r="E3" s="49" t="s">
        <v>55</v>
      </c>
      <c r="F3" s="49"/>
      <c r="G3" s="49" t="s">
        <v>109</v>
      </c>
      <c r="H3" s="49"/>
      <c r="I3" s="49" t="s">
        <v>43</v>
      </c>
      <c r="J3" s="49"/>
      <c r="K3" s="49" t="s">
        <v>113</v>
      </c>
      <c r="L3" s="49"/>
      <c r="M3" s="49" t="s">
        <v>50</v>
      </c>
      <c r="N3" s="60" t="s">
        <v>71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>
        <v>23</v>
      </c>
      <c r="DP3" s="1"/>
      <c r="DQ3" s="1"/>
      <c r="DR3" s="1"/>
      <c r="DS3" s="1"/>
      <c r="DT3" s="1"/>
      <c r="DU3" s="1"/>
      <c r="DV3" s="1"/>
      <c r="DW3" s="1"/>
      <c r="DX3" s="1"/>
    </row>
    <row r="4" spans="1:128" ht="18" customHeight="1">
      <c r="A4" s="58"/>
      <c r="B4" s="59"/>
      <c r="C4" s="59"/>
      <c r="D4" s="59"/>
      <c r="E4" s="16" t="s">
        <v>21</v>
      </c>
      <c r="F4" s="16" t="s">
        <v>15</v>
      </c>
      <c r="G4" s="16" t="s">
        <v>21</v>
      </c>
      <c r="H4" s="16" t="s">
        <v>15</v>
      </c>
      <c r="I4" s="16" t="s">
        <v>21</v>
      </c>
      <c r="J4" s="16" t="s">
        <v>15</v>
      </c>
      <c r="K4" s="16" t="s">
        <v>21</v>
      </c>
      <c r="L4" s="16" t="s">
        <v>15</v>
      </c>
      <c r="M4" s="59"/>
      <c r="N4" s="6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 t="s">
        <v>81</v>
      </c>
      <c r="DP4" s="1"/>
      <c r="DQ4" s="1"/>
      <c r="DR4" s="1"/>
      <c r="DS4" s="1"/>
      <c r="DT4" s="1"/>
      <c r="DU4" s="1"/>
      <c r="DV4" s="1"/>
      <c r="DW4" s="1"/>
      <c r="DX4" s="1"/>
    </row>
    <row r="5" spans="1:128" ht="18" customHeight="1">
      <c r="A5" s="28" t="s">
        <v>66</v>
      </c>
      <c r="B5" s="29" t="s">
        <v>1</v>
      </c>
      <c r="C5" s="30">
        <v>0</v>
      </c>
      <c r="D5" s="29" t="s">
        <v>2</v>
      </c>
      <c r="E5" s="31"/>
      <c r="F5" s="32"/>
      <c r="G5" s="31"/>
      <c r="H5" s="32"/>
      <c r="I5" s="31"/>
      <c r="J5" s="32"/>
      <c r="K5" s="31"/>
      <c r="L5" s="32"/>
      <c r="M5" s="31" t="s">
        <v>2</v>
      </c>
      <c r="N5" s="33" t="s">
        <v>2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 t="s">
        <v>2</v>
      </c>
      <c r="DN5" s="1" t="s">
        <v>14</v>
      </c>
      <c r="DO5" s="1"/>
      <c r="DP5" s="1"/>
      <c r="DQ5" s="1"/>
      <c r="DR5" s="1"/>
      <c r="DS5" s="1"/>
      <c r="DT5" s="1"/>
      <c r="DU5" s="1"/>
      <c r="DV5" s="1"/>
      <c r="DW5" s="1"/>
      <c r="DX5" s="1"/>
    </row>
    <row r="6" spans="1:128" ht="18" customHeight="1">
      <c r="A6" s="34" t="s">
        <v>145</v>
      </c>
      <c r="B6" s="35" t="s">
        <v>2</v>
      </c>
      <c r="C6" s="36">
        <v>0</v>
      </c>
      <c r="D6" s="35" t="s">
        <v>2</v>
      </c>
      <c r="E6" s="37"/>
      <c r="F6" s="38"/>
      <c r="G6" s="37"/>
      <c r="H6" s="38"/>
      <c r="I6" s="37"/>
      <c r="J6" s="38"/>
      <c r="K6" s="37"/>
      <c r="L6" s="38"/>
      <c r="M6" s="37" t="s">
        <v>2</v>
      </c>
      <c r="N6" s="39" t="s">
        <v>2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 t="s">
        <v>2</v>
      </c>
      <c r="DN6" s="1" t="s">
        <v>2</v>
      </c>
      <c r="DO6" s="1"/>
      <c r="DP6" s="1"/>
      <c r="DQ6" s="1"/>
      <c r="DR6" s="1"/>
      <c r="DS6" s="1"/>
      <c r="DT6" s="1"/>
      <c r="DU6" s="1"/>
      <c r="DV6" s="1"/>
      <c r="DW6" s="1"/>
      <c r="DX6" s="1"/>
    </row>
    <row r="7" spans="1:128" ht="18" customHeight="1">
      <c r="A7" s="5" t="s">
        <v>112</v>
      </c>
      <c r="B7" s="6" t="s">
        <v>133</v>
      </c>
      <c r="C7" s="15">
        <v>50</v>
      </c>
      <c r="D7" s="6" t="s">
        <v>131</v>
      </c>
      <c r="E7" s="7"/>
      <c r="F7" s="23"/>
      <c r="G7" s="7"/>
      <c r="H7" s="23"/>
      <c r="I7" s="7"/>
      <c r="J7" s="23"/>
      <c r="K7" s="7"/>
      <c r="L7" s="23"/>
      <c r="M7" s="7" t="s">
        <v>2</v>
      </c>
      <c r="N7" s="14" t="s">
        <v>106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 t="s">
        <v>117</v>
      </c>
      <c r="DN7" s="1" t="s">
        <v>2</v>
      </c>
      <c r="DO7" s="1"/>
      <c r="DP7" s="1"/>
      <c r="DQ7" s="1"/>
      <c r="DR7" s="1"/>
      <c r="DS7" s="1"/>
      <c r="DT7" s="1"/>
      <c r="DU7" s="1"/>
      <c r="DV7" s="1"/>
      <c r="DW7" s="1"/>
      <c r="DX7" s="1"/>
    </row>
    <row r="8" spans="1:128" ht="18" customHeight="1">
      <c r="A8" s="5" t="s">
        <v>130</v>
      </c>
      <c r="B8" s="6" t="s">
        <v>133</v>
      </c>
      <c r="C8" s="15">
        <v>50</v>
      </c>
      <c r="D8" s="6" t="s">
        <v>131</v>
      </c>
      <c r="E8" s="7"/>
      <c r="F8" s="23"/>
      <c r="G8" s="7"/>
      <c r="H8" s="23"/>
      <c r="I8" s="7"/>
      <c r="J8" s="23"/>
      <c r="K8" s="7"/>
      <c r="L8" s="23"/>
      <c r="M8" s="7" t="s">
        <v>2</v>
      </c>
      <c r="N8" s="14" t="s">
        <v>13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 t="s">
        <v>76</v>
      </c>
      <c r="DN8" s="1" t="s">
        <v>2</v>
      </c>
      <c r="DO8" s="1"/>
      <c r="DP8" s="1"/>
      <c r="DQ8" s="1"/>
      <c r="DR8" s="1"/>
      <c r="DS8" s="1"/>
      <c r="DT8" s="1"/>
      <c r="DU8" s="1"/>
      <c r="DV8" s="1"/>
      <c r="DW8" s="1"/>
      <c r="DX8" s="1"/>
    </row>
    <row r="9" spans="1:128" ht="18" customHeight="1">
      <c r="A9" s="5" t="s">
        <v>49</v>
      </c>
      <c r="B9" s="6" t="s">
        <v>110</v>
      </c>
      <c r="C9" s="15">
        <v>50</v>
      </c>
      <c r="D9" s="6" t="s">
        <v>131</v>
      </c>
      <c r="E9" s="7"/>
      <c r="F9" s="23"/>
      <c r="G9" s="7"/>
      <c r="H9" s="23"/>
      <c r="I9" s="7"/>
      <c r="J9" s="23"/>
      <c r="K9" s="7"/>
      <c r="L9" s="23"/>
      <c r="M9" s="7" t="s">
        <v>2</v>
      </c>
      <c r="N9" s="14" t="s">
        <v>46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 t="s">
        <v>38</v>
      </c>
      <c r="DN9" s="1" t="s">
        <v>2</v>
      </c>
      <c r="DO9" s="1"/>
      <c r="DP9" s="1"/>
      <c r="DQ9" s="1"/>
      <c r="DR9" s="1"/>
      <c r="DS9" s="1"/>
      <c r="DT9" s="1"/>
      <c r="DU9" s="1"/>
      <c r="DV9" s="1"/>
      <c r="DW9" s="1"/>
      <c r="DX9" s="1"/>
    </row>
    <row r="10" spans="1:128" ht="18" customHeight="1">
      <c r="A10" s="5" t="s">
        <v>100</v>
      </c>
      <c r="B10" s="6" t="s">
        <v>110</v>
      </c>
      <c r="C10" s="15">
        <v>50</v>
      </c>
      <c r="D10" s="6" t="s">
        <v>131</v>
      </c>
      <c r="E10" s="7"/>
      <c r="F10" s="23"/>
      <c r="G10" s="7"/>
      <c r="H10" s="23"/>
      <c r="I10" s="7"/>
      <c r="J10" s="23"/>
      <c r="K10" s="7"/>
      <c r="L10" s="23"/>
      <c r="M10" s="7" t="s">
        <v>2</v>
      </c>
      <c r="N10" s="14" t="s">
        <v>73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 t="s">
        <v>152</v>
      </c>
      <c r="DN10" s="1" t="s">
        <v>2</v>
      </c>
      <c r="DO10" s="1"/>
      <c r="DP10" s="1"/>
      <c r="DQ10" s="1"/>
      <c r="DR10" s="1"/>
      <c r="DS10" s="1"/>
      <c r="DT10" s="1"/>
      <c r="DU10" s="1"/>
      <c r="DV10" s="1"/>
      <c r="DW10" s="1"/>
      <c r="DX10" s="1"/>
    </row>
    <row r="11" spans="1:128" ht="18" customHeight="1">
      <c r="A11" s="5" t="s">
        <v>2</v>
      </c>
      <c r="B11" s="6" t="s">
        <v>2</v>
      </c>
      <c r="C11" s="25">
        <v>0</v>
      </c>
      <c r="D11" s="6" t="s">
        <v>2</v>
      </c>
      <c r="E11" s="7"/>
      <c r="F11" s="23"/>
      <c r="G11" s="7"/>
      <c r="H11" s="23"/>
      <c r="I11" s="7"/>
      <c r="J11" s="23"/>
      <c r="K11" s="7"/>
      <c r="L11" s="23"/>
      <c r="M11" s="7" t="s">
        <v>2</v>
      </c>
      <c r="N11" s="14" t="s">
        <v>2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 t="s">
        <v>2</v>
      </c>
      <c r="DN11" s="1" t="s">
        <v>2</v>
      </c>
      <c r="DO11" s="1"/>
      <c r="DP11" s="1"/>
      <c r="DQ11" s="1"/>
      <c r="DR11" s="1"/>
      <c r="DS11" s="1"/>
      <c r="DT11" s="1"/>
      <c r="DU11" s="1"/>
      <c r="DV11" s="1"/>
      <c r="DW11" s="1"/>
      <c r="DX11" s="1"/>
    </row>
    <row r="12" spans="1:128" ht="18" customHeight="1">
      <c r="A12" s="34" t="s">
        <v>68</v>
      </c>
      <c r="B12" s="35" t="s">
        <v>2</v>
      </c>
      <c r="C12" s="36">
        <v>0</v>
      </c>
      <c r="D12" s="35" t="s">
        <v>2</v>
      </c>
      <c r="E12" s="37"/>
      <c r="F12" s="38"/>
      <c r="G12" s="37"/>
      <c r="H12" s="38"/>
      <c r="I12" s="37"/>
      <c r="J12" s="38"/>
      <c r="K12" s="37"/>
      <c r="L12" s="38"/>
      <c r="M12" s="37" t="s">
        <v>2</v>
      </c>
      <c r="N12" s="39" t="s">
        <v>2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 t="s">
        <v>2</v>
      </c>
      <c r="DN12" s="1" t="s">
        <v>2</v>
      </c>
      <c r="DO12" s="1"/>
      <c r="DP12" s="1"/>
      <c r="DQ12" s="1"/>
      <c r="DR12" s="1"/>
      <c r="DS12" s="1"/>
      <c r="DT12" s="1"/>
      <c r="DU12" s="1"/>
      <c r="DV12" s="1"/>
      <c r="DW12" s="1"/>
      <c r="DX12" s="1"/>
    </row>
    <row r="13" spans="1:128" ht="18" customHeight="1">
      <c r="A13" s="5" t="s">
        <v>54</v>
      </c>
      <c r="B13" s="6" t="s">
        <v>125</v>
      </c>
      <c r="C13" s="15">
        <v>1</v>
      </c>
      <c r="D13" s="6" t="s">
        <v>56</v>
      </c>
      <c r="E13" s="7"/>
      <c r="F13" s="23"/>
      <c r="G13" s="7"/>
      <c r="H13" s="23"/>
      <c r="I13" s="7"/>
      <c r="J13" s="23"/>
      <c r="K13" s="7"/>
      <c r="L13" s="23"/>
      <c r="M13" s="7" t="s">
        <v>2</v>
      </c>
      <c r="N13" s="14" t="s">
        <v>118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 t="s">
        <v>53</v>
      </c>
      <c r="DN13" s="1" t="s">
        <v>2</v>
      </c>
      <c r="DO13" s="1"/>
      <c r="DP13" s="1"/>
      <c r="DQ13" s="1"/>
      <c r="DR13" s="1"/>
      <c r="DS13" s="1"/>
      <c r="DT13" s="1"/>
      <c r="DU13" s="1"/>
      <c r="DV13" s="1"/>
      <c r="DW13" s="1"/>
      <c r="DX13" s="1"/>
    </row>
    <row r="14" spans="1:128" ht="18" customHeight="1">
      <c r="A14" s="5" t="s">
        <v>120</v>
      </c>
      <c r="B14" s="6" t="s">
        <v>2</v>
      </c>
      <c r="C14" s="15">
        <v>1</v>
      </c>
      <c r="D14" s="6" t="s">
        <v>92</v>
      </c>
      <c r="E14" s="7"/>
      <c r="F14" s="23"/>
      <c r="G14" s="7"/>
      <c r="H14" s="23"/>
      <c r="I14" s="7"/>
      <c r="J14" s="23"/>
      <c r="K14" s="7"/>
      <c r="L14" s="23"/>
      <c r="M14" s="7" t="s">
        <v>2</v>
      </c>
      <c r="N14" s="14" t="s">
        <v>2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 t="s">
        <v>105</v>
      </c>
      <c r="DN14" s="1" t="s">
        <v>2</v>
      </c>
      <c r="DO14" s="1"/>
      <c r="DP14" s="1"/>
      <c r="DQ14" s="1"/>
      <c r="DR14" s="1"/>
      <c r="DS14" s="1"/>
      <c r="DT14" s="1"/>
      <c r="DU14" s="1"/>
      <c r="DV14" s="1"/>
      <c r="DW14" s="1"/>
      <c r="DX14" s="1"/>
    </row>
    <row r="15" spans="1:128" ht="18" customHeight="1">
      <c r="A15" s="5" t="s">
        <v>39</v>
      </c>
      <c r="B15" s="6" t="s">
        <v>89</v>
      </c>
      <c r="C15" s="15">
        <v>1</v>
      </c>
      <c r="D15" s="6" t="s">
        <v>92</v>
      </c>
      <c r="E15" s="7"/>
      <c r="F15" s="23"/>
      <c r="G15" s="7"/>
      <c r="H15" s="23"/>
      <c r="I15" s="7"/>
      <c r="J15" s="23"/>
      <c r="K15" s="7"/>
      <c r="L15" s="23"/>
      <c r="M15" s="7" t="s">
        <v>2</v>
      </c>
      <c r="N15" s="14" t="s">
        <v>114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 t="s">
        <v>69</v>
      </c>
      <c r="DN15" s="1" t="s">
        <v>2</v>
      </c>
      <c r="DO15" s="1"/>
      <c r="DP15" s="1"/>
      <c r="DQ15" s="1"/>
      <c r="DR15" s="1"/>
      <c r="DS15" s="1"/>
      <c r="DT15" s="1"/>
      <c r="DU15" s="1"/>
      <c r="DV15" s="1"/>
      <c r="DW15" s="1"/>
      <c r="DX15" s="1"/>
    </row>
    <row r="16" spans="1:128" ht="18" customHeight="1">
      <c r="A16" s="5" t="s">
        <v>2</v>
      </c>
      <c r="B16" s="6" t="s">
        <v>2</v>
      </c>
      <c r="C16" s="25">
        <v>0</v>
      </c>
      <c r="D16" s="6" t="s">
        <v>2</v>
      </c>
      <c r="E16" s="7"/>
      <c r="F16" s="23"/>
      <c r="G16" s="7"/>
      <c r="H16" s="23"/>
      <c r="I16" s="7"/>
      <c r="J16" s="23"/>
      <c r="K16" s="7"/>
      <c r="L16" s="23"/>
      <c r="M16" s="7" t="s">
        <v>2</v>
      </c>
      <c r="N16" s="14" t="s">
        <v>2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 t="s">
        <v>2</v>
      </c>
      <c r="DN16" s="1" t="s">
        <v>2</v>
      </c>
      <c r="DO16" s="1"/>
      <c r="DP16" s="1"/>
      <c r="DQ16" s="1"/>
      <c r="DR16" s="1"/>
      <c r="DS16" s="1"/>
      <c r="DT16" s="1"/>
      <c r="DU16" s="1"/>
      <c r="DV16" s="1"/>
      <c r="DW16" s="1"/>
      <c r="DX16" s="1"/>
    </row>
    <row r="17" spans="1:128" ht="18" customHeight="1">
      <c r="A17" s="5" t="s">
        <v>102</v>
      </c>
      <c r="B17" s="6" t="s">
        <v>2</v>
      </c>
      <c r="C17" s="25">
        <v>0</v>
      </c>
      <c r="D17" s="6" t="s">
        <v>2</v>
      </c>
      <c r="E17" s="7"/>
      <c r="F17" s="23"/>
      <c r="G17" s="7"/>
      <c r="H17" s="23"/>
      <c r="I17" s="7"/>
      <c r="J17" s="23"/>
      <c r="K17" s="7"/>
      <c r="L17" s="23"/>
      <c r="M17" s="7" t="s">
        <v>2</v>
      </c>
      <c r="N17" s="14" t="s">
        <v>2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 t="s">
        <v>2</v>
      </c>
      <c r="DN17" s="1" t="s">
        <v>2</v>
      </c>
      <c r="DO17" s="1"/>
      <c r="DP17" s="1"/>
      <c r="DQ17" s="1"/>
      <c r="DR17" s="1"/>
      <c r="DS17" s="1"/>
      <c r="DT17" s="1"/>
      <c r="DU17" s="1"/>
      <c r="DV17" s="1"/>
      <c r="DW17" s="1"/>
      <c r="DX17" s="1"/>
    </row>
    <row r="18" spans="1:128" ht="18" customHeight="1">
      <c r="A18" s="40" t="s">
        <v>60</v>
      </c>
      <c r="B18" s="41" t="s">
        <v>2</v>
      </c>
      <c r="C18" s="42">
        <v>0</v>
      </c>
      <c r="D18" s="41" t="s">
        <v>2</v>
      </c>
      <c r="E18" s="43"/>
      <c r="F18" s="44"/>
      <c r="G18" s="43"/>
      <c r="H18" s="44"/>
      <c r="I18" s="43"/>
      <c r="J18" s="44"/>
      <c r="K18" s="43"/>
      <c r="L18" s="44"/>
      <c r="M18" s="43" t="s">
        <v>2</v>
      </c>
      <c r="N18" s="45" t="s">
        <v>2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 t="s">
        <v>2</v>
      </c>
      <c r="DN18" s="1" t="s">
        <v>2</v>
      </c>
      <c r="DO18" s="1"/>
      <c r="DP18" s="1"/>
      <c r="DQ18" s="1"/>
      <c r="DR18" s="1"/>
      <c r="DS18" s="1"/>
      <c r="DT18" s="1"/>
      <c r="DU18" s="1"/>
      <c r="DV18" s="1"/>
      <c r="DW18" s="1"/>
      <c r="DX18" s="1"/>
    </row>
    <row r="19" spans="1:128" ht="18" customHeight="1">
      <c r="A19" s="34" t="s">
        <v>11</v>
      </c>
      <c r="B19" s="35" t="s">
        <v>2</v>
      </c>
      <c r="C19" s="36">
        <v>0</v>
      </c>
      <c r="D19" s="35" t="s">
        <v>2</v>
      </c>
      <c r="E19" s="37"/>
      <c r="F19" s="38"/>
      <c r="G19" s="37"/>
      <c r="H19" s="38"/>
      <c r="I19" s="37"/>
      <c r="J19" s="38"/>
      <c r="K19" s="37"/>
      <c r="L19" s="38"/>
      <c r="M19" s="37" t="s">
        <v>2</v>
      </c>
      <c r="N19" s="39" t="s">
        <v>2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 t="s">
        <v>2</v>
      </c>
      <c r="DN19" s="1" t="s">
        <v>2</v>
      </c>
      <c r="DO19" s="1"/>
      <c r="DP19" s="1"/>
      <c r="DQ19" s="1"/>
      <c r="DR19" s="1"/>
      <c r="DS19" s="1"/>
      <c r="DT19" s="1"/>
      <c r="DU19" s="1"/>
      <c r="DV19" s="1"/>
      <c r="DW19" s="1"/>
      <c r="DX19" s="1"/>
    </row>
    <row r="20" spans="1:128" ht="18" customHeight="1">
      <c r="A20" s="5" t="s">
        <v>93</v>
      </c>
      <c r="B20" s="6" t="s">
        <v>101</v>
      </c>
      <c r="C20" s="15">
        <v>255</v>
      </c>
      <c r="D20" s="6" t="s">
        <v>132</v>
      </c>
      <c r="E20" s="7"/>
      <c r="F20" s="23"/>
      <c r="G20" s="7"/>
      <c r="H20" s="23"/>
      <c r="I20" s="7"/>
      <c r="J20" s="23"/>
      <c r="K20" s="7"/>
      <c r="L20" s="23"/>
      <c r="M20" s="7" t="s">
        <v>2</v>
      </c>
      <c r="N20" s="14" t="s">
        <v>2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 t="s">
        <v>31</v>
      </c>
      <c r="DN20" s="1" t="s">
        <v>2</v>
      </c>
      <c r="DO20" s="1"/>
      <c r="DP20" s="1"/>
      <c r="DQ20" s="1"/>
      <c r="DR20" s="1"/>
      <c r="DS20" s="1"/>
      <c r="DT20" s="1"/>
      <c r="DU20" s="1"/>
      <c r="DV20" s="1"/>
      <c r="DW20" s="1"/>
      <c r="DX20" s="1"/>
    </row>
    <row r="21" spans="1:128" ht="18" customHeight="1">
      <c r="A21" s="5" t="s">
        <v>103</v>
      </c>
      <c r="B21" s="6" t="s">
        <v>95</v>
      </c>
      <c r="C21" s="15">
        <v>1</v>
      </c>
      <c r="D21" s="6" t="s">
        <v>92</v>
      </c>
      <c r="E21" s="7"/>
      <c r="F21" s="23"/>
      <c r="G21" s="7"/>
      <c r="H21" s="23"/>
      <c r="I21" s="7"/>
      <c r="J21" s="23"/>
      <c r="K21" s="7"/>
      <c r="L21" s="23"/>
      <c r="M21" s="7" t="s">
        <v>2</v>
      </c>
      <c r="N21" s="14" t="s">
        <v>2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 t="s">
        <v>2</v>
      </c>
      <c r="DN21" s="1" t="s">
        <v>2</v>
      </c>
      <c r="DO21" s="1"/>
      <c r="DP21" s="1"/>
      <c r="DQ21" s="1"/>
      <c r="DR21" s="1"/>
      <c r="DS21" s="1"/>
      <c r="DT21" s="1"/>
      <c r="DU21" s="1"/>
      <c r="DV21" s="1"/>
      <c r="DW21" s="1"/>
      <c r="DX21" s="1"/>
    </row>
    <row r="22" spans="1:128" ht="18" customHeight="1">
      <c r="A22" s="5" t="s">
        <v>82</v>
      </c>
      <c r="B22" s="6" t="s">
        <v>2</v>
      </c>
      <c r="C22" s="25">
        <v>0</v>
      </c>
      <c r="D22" s="6" t="s">
        <v>2</v>
      </c>
      <c r="E22" s="7"/>
      <c r="F22" s="23"/>
      <c r="G22" s="7"/>
      <c r="H22" s="23"/>
      <c r="I22" s="7"/>
      <c r="J22" s="23"/>
      <c r="K22" s="7"/>
      <c r="L22" s="23"/>
      <c r="M22" s="7" t="s">
        <v>2</v>
      </c>
      <c r="N22" s="14" t="s">
        <v>2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 t="s">
        <v>2</v>
      </c>
      <c r="DN22" s="1" t="s">
        <v>2</v>
      </c>
      <c r="DO22" s="1"/>
      <c r="DP22" s="1"/>
      <c r="DQ22" s="1"/>
      <c r="DR22" s="1"/>
      <c r="DS22" s="1"/>
      <c r="DT22" s="1"/>
      <c r="DU22" s="1"/>
      <c r="DV22" s="1"/>
      <c r="DW22" s="1"/>
      <c r="DX22" s="1"/>
    </row>
    <row r="23" spans="1:128" ht="18" customHeight="1">
      <c r="A23" s="8" t="s">
        <v>102</v>
      </c>
      <c r="B23" s="9" t="s">
        <v>2</v>
      </c>
      <c r="C23" s="26">
        <v>0</v>
      </c>
      <c r="D23" s="9" t="s">
        <v>2</v>
      </c>
      <c r="E23" s="10"/>
      <c r="F23" s="24"/>
      <c r="G23" s="10"/>
      <c r="H23" s="24"/>
      <c r="I23" s="10"/>
      <c r="J23" s="24"/>
      <c r="K23" s="10"/>
      <c r="L23" s="24"/>
      <c r="M23" s="10" t="s">
        <v>2</v>
      </c>
      <c r="N23" s="12" t="s">
        <v>2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 t="s">
        <v>2</v>
      </c>
      <c r="DN23" s="1" t="s">
        <v>2</v>
      </c>
      <c r="DO23" s="1"/>
      <c r="DP23" s="1"/>
      <c r="DQ23" s="1"/>
      <c r="DR23" s="1"/>
      <c r="DS23" s="1"/>
      <c r="DT23" s="1"/>
      <c r="DU23" s="1"/>
      <c r="DV23" s="1"/>
      <c r="DW23" s="1"/>
      <c r="DX23" s="1"/>
    </row>
    <row r="24" spans="1:128" ht="18" customHeight="1">
      <c r="A24" s="1"/>
      <c r="B24" s="2"/>
      <c r="C24" s="1"/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</row>
  </sheetData>
  <sheetProtection/>
  <mergeCells count="12">
    <mergeCell ref="I3:J3"/>
    <mergeCell ref="K3:L3"/>
    <mergeCell ref="A1:N1"/>
    <mergeCell ref="A2:M2"/>
    <mergeCell ref="A3:A4"/>
    <mergeCell ref="B3:B4"/>
    <mergeCell ref="C3:C4"/>
    <mergeCell ref="D3:D4"/>
    <mergeCell ref="M3:M4"/>
    <mergeCell ref="N3:N4"/>
    <mergeCell ref="E3:F3"/>
    <mergeCell ref="G3:H3"/>
  </mergeCells>
  <printOptions/>
  <pageMargins left="1.0078740157480315" right="0" top="0.8543307086614174" bottom="0.6968503937007875" header="0.5905511811023623" footer="0.4645669291338582"/>
  <pageSetup horizontalDpi="600" verticalDpi="600" orientation="landscape" paperSize="9" scale="67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O45"/>
  <sheetViews>
    <sheetView showGridLines="0" zoomScale="55" zoomScaleNormal="55" zoomScalePageLayoutView="0" workbookViewId="0" topLeftCell="A10">
      <selection activeCell="D31" sqref="D31"/>
    </sheetView>
  </sheetViews>
  <sheetFormatPr defaultColWidth="9.140625" defaultRowHeight="18" customHeight="1"/>
  <cols>
    <col min="1" max="1" width="26.57421875" style="0" customWidth="1"/>
    <col min="2" max="2" width="57.8515625" style="0" customWidth="1"/>
    <col min="3" max="3" width="18.7109375" style="0" customWidth="1"/>
    <col min="4" max="4" width="42.140625" style="0" customWidth="1"/>
    <col min="5" max="116" width="9.140625" style="0" customWidth="1"/>
    <col min="117" max="118" width="0" style="0" hidden="1" customWidth="1"/>
  </cols>
  <sheetData>
    <row r="1" spans="1:119" ht="25.5" customHeight="1">
      <c r="A1" s="50" t="s">
        <v>23</v>
      </c>
      <c r="B1" s="50"/>
      <c r="C1" s="50"/>
      <c r="D1" s="5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>
        <v>5</v>
      </c>
    </row>
    <row r="2" spans="1:119" ht="19.5" customHeight="1">
      <c r="A2" s="62" t="s">
        <v>12</v>
      </c>
      <c r="B2" s="62"/>
      <c r="C2" s="62"/>
      <c r="D2" s="6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 t="s">
        <v>116</v>
      </c>
    </row>
    <row r="3" spans="1:119" ht="18" customHeight="1">
      <c r="A3" s="51" t="s">
        <v>135</v>
      </c>
      <c r="B3" s="53" t="s">
        <v>138</v>
      </c>
      <c r="C3" s="53" t="s">
        <v>139</v>
      </c>
      <c r="D3" s="55" t="s">
        <v>26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>
        <v>44</v>
      </c>
    </row>
    <row r="4" spans="1:119" ht="18" customHeight="1">
      <c r="A4" s="52"/>
      <c r="B4" s="54"/>
      <c r="C4" s="54"/>
      <c r="D4" s="5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 t="s">
        <v>0</v>
      </c>
    </row>
    <row r="5" spans="1:119" ht="18" customHeight="1">
      <c r="A5" s="3" t="s">
        <v>57</v>
      </c>
      <c r="B5" s="4" t="s">
        <v>2</v>
      </c>
      <c r="C5" s="22">
        <f>내역서!F5</f>
        <v>0</v>
      </c>
      <c r="D5" s="46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 t="s">
        <v>2</v>
      </c>
      <c r="DN5" s="1" t="s">
        <v>107</v>
      </c>
      <c r="DO5" s="1"/>
    </row>
    <row r="6" spans="1:119" ht="18" customHeight="1">
      <c r="A6" s="5" t="s">
        <v>129</v>
      </c>
      <c r="B6" s="6" t="s">
        <v>2</v>
      </c>
      <c r="C6" s="23"/>
      <c r="D6" s="47" t="s">
        <v>2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 t="s">
        <v>2</v>
      </c>
      <c r="DN6" s="1" t="s">
        <v>77</v>
      </c>
      <c r="DO6" s="1"/>
    </row>
    <row r="7" spans="1:119" ht="18" customHeight="1">
      <c r="A7" s="5" t="s">
        <v>30</v>
      </c>
      <c r="B7" s="6" t="s">
        <v>2</v>
      </c>
      <c r="C7" s="23"/>
      <c r="D7" s="47" t="s">
        <v>2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 t="s">
        <v>2</v>
      </c>
      <c r="DN7" s="1" t="s">
        <v>32</v>
      </c>
      <c r="DO7" s="1"/>
    </row>
    <row r="8" spans="1:119" ht="18" customHeight="1">
      <c r="A8" s="5" t="s">
        <v>148</v>
      </c>
      <c r="B8" s="6" t="s">
        <v>2</v>
      </c>
      <c r="C8" s="23"/>
      <c r="D8" s="47" t="s">
        <v>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 t="s">
        <v>2</v>
      </c>
      <c r="DN8" s="1" t="s">
        <v>151</v>
      </c>
      <c r="DO8" s="1"/>
    </row>
    <row r="9" spans="1:119" ht="18" customHeight="1">
      <c r="A9" s="5" t="s">
        <v>124</v>
      </c>
      <c r="B9" s="6" t="s">
        <v>58</v>
      </c>
      <c r="C9" s="23"/>
      <c r="D9" s="47" t="s">
        <v>2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 t="s">
        <v>2</v>
      </c>
      <c r="DN9" s="1" t="s">
        <v>119</v>
      </c>
      <c r="DO9" s="1"/>
    </row>
    <row r="10" spans="1:119" ht="18" customHeight="1">
      <c r="A10" s="5" t="s">
        <v>143</v>
      </c>
      <c r="B10" s="6" t="s">
        <v>59</v>
      </c>
      <c r="C10" s="23"/>
      <c r="D10" s="47" t="s">
        <v>2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 t="s">
        <v>2</v>
      </c>
      <c r="DN10" s="1" t="s">
        <v>64</v>
      </c>
      <c r="DO10" s="1"/>
    </row>
    <row r="11" spans="1:119" ht="18" customHeight="1">
      <c r="A11" s="5" t="s">
        <v>127</v>
      </c>
      <c r="B11" s="6" t="s">
        <v>83</v>
      </c>
      <c r="C11" s="23"/>
      <c r="D11" s="47" t="s">
        <v>2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 t="s">
        <v>2</v>
      </c>
      <c r="DN11" s="1" t="s">
        <v>142</v>
      </c>
      <c r="DO11" s="1"/>
    </row>
    <row r="12" spans="1:119" ht="18" customHeight="1">
      <c r="A12" s="5" t="s">
        <v>25</v>
      </c>
      <c r="B12" s="6" t="s">
        <v>137</v>
      </c>
      <c r="C12" s="23"/>
      <c r="D12" s="47" t="s">
        <v>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 t="s">
        <v>2</v>
      </c>
      <c r="DN12" s="1" t="s">
        <v>20</v>
      </c>
      <c r="DO12" s="1"/>
    </row>
    <row r="13" spans="1:119" ht="18" customHeight="1">
      <c r="A13" s="5" t="s">
        <v>27</v>
      </c>
      <c r="B13" s="6" t="s">
        <v>87</v>
      </c>
      <c r="C13" s="23"/>
      <c r="D13" s="47" t="s">
        <v>2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 t="s">
        <v>2</v>
      </c>
      <c r="DN13" s="1" t="s">
        <v>37</v>
      </c>
      <c r="DO13" s="1"/>
    </row>
    <row r="14" spans="1:119" ht="18" customHeight="1">
      <c r="A14" s="5" t="s">
        <v>75</v>
      </c>
      <c r="B14" s="6" t="s">
        <v>29</v>
      </c>
      <c r="C14" s="23"/>
      <c r="D14" s="47" t="s">
        <v>2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 t="s">
        <v>2</v>
      </c>
      <c r="DN14" s="1" t="s">
        <v>91</v>
      </c>
      <c r="DO14" s="1"/>
    </row>
    <row r="15" spans="1:119" ht="18" customHeight="1">
      <c r="A15" s="5" t="s">
        <v>33</v>
      </c>
      <c r="B15" s="6" t="s">
        <v>61</v>
      </c>
      <c r="C15" s="23"/>
      <c r="D15" s="47" t="s">
        <v>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 t="s">
        <v>2</v>
      </c>
      <c r="DN15" s="1" t="s">
        <v>90</v>
      </c>
      <c r="DO15" s="1"/>
    </row>
    <row r="16" spans="1:119" ht="18" customHeight="1">
      <c r="A16" s="5" t="s">
        <v>94</v>
      </c>
      <c r="B16" s="6" t="s">
        <v>44</v>
      </c>
      <c r="C16" s="23"/>
      <c r="D16" s="47" t="s">
        <v>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 t="s">
        <v>2</v>
      </c>
      <c r="DN16" s="1" t="s">
        <v>79</v>
      </c>
      <c r="DO16" s="1"/>
    </row>
    <row r="17" spans="1:119" ht="18" customHeight="1">
      <c r="A17" s="5" t="s">
        <v>115</v>
      </c>
      <c r="B17" s="6" t="s">
        <v>141</v>
      </c>
      <c r="C17" s="23"/>
      <c r="D17" s="47" t="s">
        <v>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 t="s">
        <v>2</v>
      </c>
      <c r="DN17" s="1" t="s">
        <v>84</v>
      </c>
      <c r="DO17" s="1"/>
    </row>
    <row r="18" spans="1:119" ht="18" customHeight="1">
      <c r="A18" s="5" t="s">
        <v>52</v>
      </c>
      <c r="B18" s="6" t="s">
        <v>42</v>
      </c>
      <c r="C18" s="23"/>
      <c r="D18" s="47" t="s">
        <v>2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 t="s">
        <v>2</v>
      </c>
      <c r="DN18" s="1" t="s">
        <v>63</v>
      </c>
      <c r="DO18" s="1"/>
    </row>
    <row r="19" spans="1:119" ht="18" customHeight="1">
      <c r="A19" s="5" t="s">
        <v>86</v>
      </c>
      <c r="B19" s="6" t="s">
        <v>17</v>
      </c>
      <c r="C19" s="23"/>
      <c r="D19" s="47" t="s">
        <v>2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 t="s">
        <v>2</v>
      </c>
      <c r="DN19" s="1" t="s">
        <v>70</v>
      </c>
      <c r="DO19" s="1"/>
    </row>
    <row r="20" spans="1:119" ht="18" customHeight="1">
      <c r="A20" s="5" t="s">
        <v>99</v>
      </c>
      <c r="B20" s="6" t="s">
        <v>153</v>
      </c>
      <c r="C20" s="23"/>
      <c r="D20" s="47" t="s">
        <v>19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 t="s">
        <v>2</v>
      </c>
      <c r="DN20" s="1" t="s">
        <v>80</v>
      </c>
      <c r="DO20" s="1"/>
    </row>
    <row r="21" spans="1:119" ht="18" customHeight="1">
      <c r="A21" s="5" t="s">
        <v>126</v>
      </c>
      <c r="B21" s="6" t="s">
        <v>35</v>
      </c>
      <c r="C21" s="23"/>
      <c r="D21" s="47" t="s">
        <v>2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 t="s">
        <v>2</v>
      </c>
      <c r="DN21" s="1" t="s">
        <v>65</v>
      </c>
      <c r="DO21" s="1"/>
    </row>
    <row r="22" spans="1:119" ht="18" customHeight="1">
      <c r="A22" s="5" t="s">
        <v>48</v>
      </c>
      <c r="B22" s="6" t="s">
        <v>88</v>
      </c>
      <c r="C22" s="23"/>
      <c r="D22" s="47" t="s">
        <v>2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 t="s">
        <v>2</v>
      </c>
      <c r="DN22" s="1" t="s">
        <v>150</v>
      </c>
      <c r="DO22" s="1"/>
    </row>
    <row r="23" spans="1:119" ht="18" customHeight="1">
      <c r="A23" s="5" t="s">
        <v>41</v>
      </c>
      <c r="B23" s="6" t="s">
        <v>147</v>
      </c>
      <c r="C23" s="23"/>
      <c r="D23" s="47" t="s">
        <v>2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 t="s">
        <v>2</v>
      </c>
      <c r="DN23" s="1" t="s">
        <v>98</v>
      </c>
      <c r="DO23" s="1"/>
    </row>
    <row r="24" spans="1:119" ht="18" customHeight="1">
      <c r="A24" s="5" t="s">
        <v>149</v>
      </c>
      <c r="B24" s="6" t="s">
        <v>2</v>
      </c>
      <c r="C24" s="23"/>
      <c r="D24" s="47" t="s">
        <v>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 t="s">
        <v>2</v>
      </c>
      <c r="DN24" s="1" t="s">
        <v>96</v>
      </c>
      <c r="DO24" s="1"/>
    </row>
    <row r="25" spans="1:119" ht="18" customHeight="1">
      <c r="A25" s="5" t="s">
        <v>7</v>
      </c>
      <c r="B25" s="6" t="s">
        <v>78</v>
      </c>
      <c r="C25" s="23"/>
      <c r="D25" s="47" t="s">
        <v>2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 t="s">
        <v>2</v>
      </c>
      <c r="DN25" s="1" t="s">
        <v>67</v>
      </c>
      <c r="DO25" s="1"/>
    </row>
    <row r="26" spans="1:119" ht="18" customHeight="1">
      <c r="A26" s="5" t="s">
        <v>2</v>
      </c>
      <c r="B26" s="6" t="s">
        <v>2</v>
      </c>
      <c r="C26" s="23"/>
      <c r="D26" s="47" t="s">
        <v>2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 t="s">
        <v>2</v>
      </c>
      <c r="DN26" s="1" t="s">
        <v>2</v>
      </c>
      <c r="DO26" s="1"/>
    </row>
    <row r="27" spans="1:119" ht="18" customHeight="1">
      <c r="A27" s="5" t="s">
        <v>2</v>
      </c>
      <c r="B27" s="6" t="s">
        <v>2</v>
      </c>
      <c r="C27" s="23"/>
      <c r="D27" s="47" t="s">
        <v>2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 t="s">
        <v>2</v>
      </c>
      <c r="DN27" s="1" t="s">
        <v>2</v>
      </c>
      <c r="DO27" s="1"/>
    </row>
    <row r="28" spans="1:119" ht="18" customHeight="1">
      <c r="A28" s="5" t="s">
        <v>2</v>
      </c>
      <c r="B28" s="6" t="s">
        <v>2</v>
      </c>
      <c r="C28" s="23"/>
      <c r="D28" s="47" t="s">
        <v>2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 t="s">
        <v>2</v>
      </c>
      <c r="DN28" s="1" t="s">
        <v>2</v>
      </c>
      <c r="DO28" s="1"/>
    </row>
    <row r="29" spans="1:119" ht="18" customHeight="1">
      <c r="A29" s="5" t="s">
        <v>2</v>
      </c>
      <c r="B29" s="6" t="s">
        <v>2</v>
      </c>
      <c r="C29" s="23"/>
      <c r="D29" s="47" t="s">
        <v>2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 t="s">
        <v>2</v>
      </c>
      <c r="DN29" s="1" t="s">
        <v>2</v>
      </c>
      <c r="DO29" s="1"/>
    </row>
    <row r="30" spans="1:119" ht="18" customHeight="1">
      <c r="A30" s="5" t="s">
        <v>2</v>
      </c>
      <c r="B30" s="6" t="s">
        <v>2</v>
      </c>
      <c r="C30" s="23"/>
      <c r="D30" s="47" t="s">
        <v>2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 t="s">
        <v>2</v>
      </c>
      <c r="DN30" s="1" t="s">
        <v>2</v>
      </c>
      <c r="DO30" s="1"/>
    </row>
    <row r="31" spans="1:119" ht="18" customHeight="1">
      <c r="A31" s="5" t="s">
        <v>2</v>
      </c>
      <c r="B31" s="6" t="s">
        <v>2</v>
      </c>
      <c r="C31" s="23"/>
      <c r="D31" s="47" t="s">
        <v>2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 t="s">
        <v>2</v>
      </c>
      <c r="DN31" s="1" t="s">
        <v>2</v>
      </c>
      <c r="DO31" s="1"/>
    </row>
    <row r="32" spans="1:119" ht="18" customHeight="1">
      <c r="A32" s="5" t="s">
        <v>2</v>
      </c>
      <c r="B32" s="6" t="s">
        <v>2</v>
      </c>
      <c r="C32" s="23"/>
      <c r="D32" s="47" t="s">
        <v>2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 t="s">
        <v>2</v>
      </c>
      <c r="DN32" s="1" t="s">
        <v>2</v>
      </c>
      <c r="DO32" s="1"/>
    </row>
    <row r="33" spans="1:119" ht="18" customHeight="1">
      <c r="A33" s="5" t="s">
        <v>2</v>
      </c>
      <c r="B33" s="6" t="s">
        <v>2</v>
      </c>
      <c r="C33" s="23"/>
      <c r="D33" s="47" t="s">
        <v>2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 t="s">
        <v>2</v>
      </c>
      <c r="DN33" s="1" t="s">
        <v>2</v>
      </c>
      <c r="DO33" s="1"/>
    </row>
    <row r="34" spans="1:119" ht="18" customHeight="1">
      <c r="A34" s="5" t="s">
        <v>2</v>
      </c>
      <c r="B34" s="6" t="s">
        <v>2</v>
      </c>
      <c r="C34" s="23"/>
      <c r="D34" s="47" t="s">
        <v>2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 t="s">
        <v>2</v>
      </c>
      <c r="DN34" s="1" t="s">
        <v>2</v>
      </c>
      <c r="DO34" s="1"/>
    </row>
    <row r="35" spans="1:119" ht="18" customHeight="1">
      <c r="A35" s="5" t="s">
        <v>2</v>
      </c>
      <c r="B35" s="6" t="s">
        <v>2</v>
      </c>
      <c r="C35" s="23"/>
      <c r="D35" s="47" t="s">
        <v>2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 t="s">
        <v>2</v>
      </c>
      <c r="DN35" s="1" t="s">
        <v>2</v>
      </c>
      <c r="DO35" s="1"/>
    </row>
    <row r="36" spans="1:119" ht="18" customHeight="1">
      <c r="A36" s="5" t="s">
        <v>2</v>
      </c>
      <c r="B36" s="6" t="s">
        <v>2</v>
      </c>
      <c r="C36" s="23"/>
      <c r="D36" s="47" t="s">
        <v>2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 t="s">
        <v>2</v>
      </c>
      <c r="DN36" s="1" t="s">
        <v>2</v>
      </c>
      <c r="DO36" s="1"/>
    </row>
    <row r="37" spans="1:119" ht="18" customHeight="1">
      <c r="A37" s="5" t="s">
        <v>2</v>
      </c>
      <c r="B37" s="6" t="s">
        <v>2</v>
      </c>
      <c r="C37" s="23"/>
      <c r="D37" s="47" t="s">
        <v>2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 t="s">
        <v>2</v>
      </c>
      <c r="DN37" s="1" t="s">
        <v>2</v>
      </c>
      <c r="DO37" s="1"/>
    </row>
    <row r="38" spans="1:119" ht="18" customHeight="1">
      <c r="A38" s="5" t="s">
        <v>2</v>
      </c>
      <c r="B38" s="6" t="s">
        <v>2</v>
      </c>
      <c r="C38" s="23"/>
      <c r="D38" s="47" t="s">
        <v>2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 t="s">
        <v>2</v>
      </c>
      <c r="DN38" s="1" t="s">
        <v>2</v>
      </c>
      <c r="DO38" s="1"/>
    </row>
    <row r="39" spans="1:119" ht="18" customHeight="1">
      <c r="A39" s="5" t="s">
        <v>2</v>
      </c>
      <c r="B39" s="6" t="s">
        <v>2</v>
      </c>
      <c r="C39" s="23"/>
      <c r="D39" s="47" t="s">
        <v>2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 t="s">
        <v>2</v>
      </c>
      <c r="DN39" s="1" t="s">
        <v>2</v>
      </c>
      <c r="DO39" s="1"/>
    </row>
    <row r="40" spans="1:119" ht="18" customHeight="1">
      <c r="A40" s="5" t="s">
        <v>2</v>
      </c>
      <c r="B40" s="6" t="s">
        <v>2</v>
      </c>
      <c r="C40" s="23"/>
      <c r="D40" s="47" t="s">
        <v>2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 t="s">
        <v>2</v>
      </c>
      <c r="DN40" s="1" t="s">
        <v>2</v>
      </c>
      <c r="DO40" s="1"/>
    </row>
    <row r="41" spans="1:119" ht="18" customHeight="1">
      <c r="A41" s="5" t="s">
        <v>2</v>
      </c>
      <c r="B41" s="6" t="s">
        <v>2</v>
      </c>
      <c r="C41" s="23"/>
      <c r="D41" s="47" t="s">
        <v>2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 t="s">
        <v>2</v>
      </c>
      <c r="DN41" s="1" t="s">
        <v>2</v>
      </c>
      <c r="DO41" s="1"/>
    </row>
    <row r="42" spans="1:119" ht="18" customHeight="1">
      <c r="A42" s="5" t="s">
        <v>2</v>
      </c>
      <c r="B42" s="6" t="s">
        <v>2</v>
      </c>
      <c r="C42" s="23"/>
      <c r="D42" s="47" t="s">
        <v>2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 t="s">
        <v>2</v>
      </c>
      <c r="DN42" s="1" t="s">
        <v>2</v>
      </c>
      <c r="DO42" s="1"/>
    </row>
    <row r="43" spans="1:119" ht="18" customHeight="1">
      <c r="A43" s="5" t="s">
        <v>2</v>
      </c>
      <c r="B43" s="6" t="s">
        <v>2</v>
      </c>
      <c r="C43" s="23"/>
      <c r="D43" s="47" t="s">
        <v>2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 t="s">
        <v>2</v>
      </c>
      <c r="DN43" s="1" t="s">
        <v>2</v>
      </c>
      <c r="DO43" s="1"/>
    </row>
    <row r="44" spans="1:119" ht="18" customHeight="1">
      <c r="A44" s="8" t="s">
        <v>2</v>
      </c>
      <c r="B44" s="9" t="s">
        <v>2</v>
      </c>
      <c r="C44" s="24"/>
      <c r="D44" s="48" t="s">
        <v>2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 t="s">
        <v>2</v>
      </c>
      <c r="DN44" s="1" t="s">
        <v>2</v>
      </c>
      <c r="DO44" s="1"/>
    </row>
    <row r="45" spans="1:119" ht="18" customHeight="1">
      <c r="A45" s="1"/>
      <c r="B45" s="2"/>
      <c r="C45" s="1"/>
      <c r="D45" s="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1.0866141732283465" right="0" top="0.8543307086614174" bottom="0.7755905511811023" header="0.5905511811023623" footer="0.4645669291338582"/>
  <pageSetup horizontalDpi="600" verticalDpi="600" orientation="landscape" paperSize="9" scale="90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X26"/>
  <sheetViews>
    <sheetView showGridLines="0" tabSelected="1" zoomScalePageLayoutView="0" workbookViewId="0" topLeftCell="A1">
      <selection activeCell="A17" sqref="A17"/>
    </sheetView>
  </sheetViews>
  <sheetFormatPr defaultColWidth="9.140625" defaultRowHeight="18" customHeight="1"/>
  <cols>
    <col min="1" max="1" width="20.28125" style="0" customWidth="1"/>
    <col min="2" max="2" width="9.421875" style="0" customWidth="1"/>
    <col min="3" max="4" width="4.7109375" style="0" customWidth="1"/>
    <col min="5" max="5" width="7.8515625" style="0" customWidth="1"/>
    <col min="6" max="6" width="16.421875" style="0" customWidth="1"/>
    <col min="7" max="7" width="7.8515625" style="0" customWidth="1"/>
    <col min="8" max="8" width="16.421875" style="0" customWidth="1"/>
    <col min="9" max="9" width="7.8515625" style="0" customWidth="1"/>
    <col min="10" max="10" width="16.421875" style="0" customWidth="1"/>
    <col min="11" max="11" width="7.8515625" style="0" customWidth="1"/>
    <col min="12" max="12" width="16.421875" style="0" customWidth="1"/>
    <col min="13" max="13" width="10.140625" style="0" customWidth="1"/>
    <col min="14" max="116" width="9.140625" style="0" customWidth="1"/>
    <col min="117" max="118" width="0" style="0" hidden="1" customWidth="1"/>
  </cols>
  <sheetData>
    <row r="1" spans="1:128" ht="25.5" customHeight="1">
      <c r="A1" s="50" t="s">
        <v>121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 t="s">
        <v>2</v>
      </c>
      <c r="DP1" s="1"/>
      <c r="DQ1" s="1"/>
      <c r="DR1" s="1"/>
      <c r="DS1" s="1"/>
      <c r="DT1" s="1"/>
      <c r="DU1" s="1"/>
      <c r="DV1" s="1"/>
      <c r="DW1" s="1"/>
      <c r="DX1" s="1"/>
    </row>
    <row r="2" spans="1:128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 t="s">
        <v>2</v>
      </c>
      <c r="DP2" s="1"/>
      <c r="DQ2" s="1"/>
      <c r="DR2" s="1"/>
      <c r="DS2" s="1"/>
      <c r="DT2" s="1"/>
      <c r="DU2" s="1"/>
      <c r="DV2" s="1"/>
      <c r="DW2" s="1"/>
      <c r="DX2" s="1"/>
    </row>
    <row r="3" spans="1:128" ht="18" customHeight="1">
      <c r="A3" s="57" t="s">
        <v>34</v>
      </c>
      <c r="B3" s="49" t="s">
        <v>72</v>
      </c>
      <c r="C3" s="49" t="s">
        <v>8</v>
      </c>
      <c r="D3" s="49" t="s">
        <v>146</v>
      </c>
      <c r="E3" s="49" t="s">
        <v>55</v>
      </c>
      <c r="F3" s="49"/>
      <c r="G3" s="49" t="s">
        <v>109</v>
      </c>
      <c r="H3" s="49"/>
      <c r="I3" s="49" t="s">
        <v>43</v>
      </c>
      <c r="J3" s="49"/>
      <c r="K3" s="49" t="s">
        <v>113</v>
      </c>
      <c r="L3" s="49"/>
      <c r="M3" s="60" t="s">
        <v>71</v>
      </c>
      <c r="N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 t="s">
        <v>2</v>
      </c>
      <c r="DP3" s="1"/>
      <c r="DQ3" s="1"/>
      <c r="DR3" s="1"/>
      <c r="DS3" s="1"/>
      <c r="DT3" s="1"/>
      <c r="DU3" s="1"/>
      <c r="DV3" s="1"/>
      <c r="DW3" s="1"/>
      <c r="DX3" s="1"/>
    </row>
    <row r="4" spans="1:128" ht="18" customHeight="1">
      <c r="A4" s="58"/>
      <c r="B4" s="59"/>
      <c r="C4" s="59"/>
      <c r="D4" s="59"/>
      <c r="E4" s="16" t="s">
        <v>5</v>
      </c>
      <c r="F4" s="16" t="s">
        <v>15</v>
      </c>
      <c r="G4" s="16" t="s">
        <v>5</v>
      </c>
      <c r="H4" s="16" t="s">
        <v>15</v>
      </c>
      <c r="I4" s="16" t="s">
        <v>5</v>
      </c>
      <c r="J4" s="16" t="s">
        <v>15</v>
      </c>
      <c r="K4" s="16" t="s">
        <v>5</v>
      </c>
      <c r="L4" s="16" t="s">
        <v>15</v>
      </c>
      <c r="M4" s="61"/>
      <c r="N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 t="s">
        <v>2</v>
      </c>
      <c r="DP4" s="1"/>
      <c r="DQ4" s="1"/>
      <c r="DR4" s="1"/>
      <c r="DS4" s="1"/>
      <c r="DT4" s="1"/>
      <c r="DU4" s="1"/>
      <c r="DV4" s="1"/>
      <c r="DW4" s="1"/>
      <c r="DX4" s="1"/>
    </row>
    <row r="5" spans="1:128" ht="18" customHeight="1">
      <c r="A5" s="17" t="s">
        <v>47</v>
      </c>
      <c r="B5" s="18" t="s">
        <v>2</v>
      </c>
      <c r="C5" s="19" t="s">
        <v>2</v>
      </c>
      <c r="D5" s="18" t="s">
        <v>2</v>
      </c>
      <c r="E5" s="20"/>
      <c r="F5" s="27"/>
      <c r="G5" s="20"/>
      <c r="H5" s="27"/>
      <c r="I5" s="20"/>
      <c r="J5" s="27"/>
      <c r="K5" s="20"/>
      <c r="L5" s="27"/>
      <c r="M5" s="21"/>
      <c r="N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 t="s">
        <v>2</v>
      </c>
      <c r="DN5" s="1" t="s">
        <v>2</v>
      </c>
      <c r="DO5" s="1"/>
      <c r="DP5" s="1"/>
      <c r="DQ5" s="1"/>
      <c r="DR5" s="1"/>
      <c r="DS5" s="1"/>
      <c r="DT5" s="1"/>
      <c r="DU5" s="1"/>
      <c r="DV5" s="1"/>
      <c r="DW5" s="1"/>
      <c r="DX5" s="1"/>
    </row>
    <row r="6" spans="1:128" ht="18" customHeight="1">
      <c r="A6" s="5" t="s">
        <v>128</v>
      </c>
      <c r="B6" s="6" t="s">
        <v>2</v>
      </c>
      <c r="C6" s="13" t="s">
        <v>2</v>
      </c>
      <c r="D6" s="6" t="s">
        <v>2</v>
      </c>
      <c r="E6" s="7"/>
      <c r="F6" s="23"/>
      <c r="G6" s="7"/>
      <c r="H6" s="23"/>
      <c r="I6" s="7"/>
      <c r="J6" s="23"/>
      <c r="K6" s="7"/>
      <c r="L6" s="23"/>
      <c r="M6" s="14"/>
      <c r="N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 t="s">
        <v>2</v>
      </c>
      <c r="DN6" s="1" t="s">
        <v>2</v>
      </c>
      <c r="DO6" s="1"/>
      <c r="DP6" s="1"/>
      <c r="DQ6" s="1"/>
      <c r="DR6" s="1"/>
      <c r="DS6" s="1"/>
      <c r="DT6" s="1"/>
      <c r="DU6" s="1"/>
      <c r="DV6" s="1"/>
      <c r="DW6" s="1"/>
      <c r="DX6" s="1"/>
    </row>
    <row r="7" spans="1:128" ht="18" customHeight="1">
      <c r="A7" s="5" t="s">
        <v>9</v>
      </c>
      <c r="B7" s="6" t="s">
        <v>2</v>
      </c>
      <c r="C7" s="13" t="s">
        <v>2</v>
      </c>
      <c r="D7" s="6" t="s">
        <v>2</v>
      </c>
      <c r="E7" s="7"/>
      <c r="F7" s="23"/>
      <c r="G7" s="7"/>
      <c r="H7" s="23"/>
      <c r="I7" s="7"/>
      <c r="J7" s="23"/>
      <c r="K7" s="7"/>
      <c r="L7" s="23"/>
      <c r="M7" s="14"/>
      <c r="N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 t="s">
        <v>2</v>
      </c>
      <c r="DN7" s="1" t="s">
        <v>40</v>
      </c>
      <c r="DO7" s="1"/>
      <c r="DP7" s="1"/>
      <c r="DQ7" s="1"/>
      <c r="DR7" s="1"/>
      <c r="DS7" s="1"/>
      <c r="DT7" s="1"/>
      <c r="DU7" s="1"/>
      <c r="DV7" s="1"/>
      <c r="DW7" s="1"/>
      <c r="DX7" s="1"/>
    </row>
    <row r="8" spans="1:128" ht="18" customHeight="1">
      <c r="A8" s="5" t="s">
        <v>62</v>
      </c>
      <c r="B8" s="6" t="s">
        <v>3</v>
      </c>
      <c r="C8" s="13">
        <v>1</v>
      </c>
      <c r="D8" s="6" t="s">
        <v>92</v>
      </c>
      <c r="E8" s="7"/>
      <c r="F8" s="23"/>
      <c r="G8" s="7"/>
      <c r="H8" s="23"/>
      <c r="I8" s="7"/>
      <c r="J8" s="23"/>
      <c r="K8" s="7"/>
      <c r="L8" s="23"/>
      <c r="M8" s="14"/>
      <c r="N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 t="s">
        <v>2</v>
      </c>
      <c r="DN8" s="1" t="s">
        <v>2</v>
      </c>
      <c r="DO8" s="1"/>
      <c r="DP8" s="1"/>
      <c r="DQ8" s="1"/>
      <c r="DR8" s="1"/>
      <c r="DS8" s="1"/>
      <c r="DT8" s="1"/>
      <c r="DU8" s="1"/>
      <c r="DV8" s="1"/>
      <c r="DW8" s="1"/>
      <c r="DX8" s="1"/>
    </row>
    <row r="9" spans="1:128" ht="18" customHeight="1">
      <c r="A9" s="5" t="s">
        <v>74</v>
      </c>
      <c r="B9" s="6" t="s">
        <v>3</v>
      </c>
      <c r="C9" s="13">
        <v>1</v>
      </c>
      <c r="D9" s="6" t="s">
        <v>92</v>
      </c>
      <c r="E9" s="7"/>
      <c r="F9" s="23"/>
      <c r="G9" s="7"/>
      <c r="H9" s="23"/>
      <c r="I9" s="7"/>
      <c r="J9" s="23"/>
      <c r="K9" s="7"/>
      <c r="L9" s="23"/>
      <c r="M9" s="14"/>
      <c r="N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 t="s">
        <v>2</v>
      </c>
      <c r="DN9" s="1" t="s">
        <v>2</v>
      </c>
      <c r="DO9" s="1"/>
      <c r="DP9" s="1"/>
      <c r="DQ9" s="1"/>
      <c r="DR9" s="1"/>
      <c r="DS9" s="1"/>
      <c r="DT9" s="1"/>
      <c r="DU9" s="1"/>
      <c r="DV9" s="1"/>
      <c r="DW9" s="1"/>
      <c r="DX9" s="1"/>
    </row>
    <row r="10" spans="1:128" ht="18" customHeight="1">
      <c r="A10" s="5" t="s">
        <v>51</v>
      </c>
      <c r="B10" s="6" t="s">
        <v>3</v>
      </c>
      <c r="C10" s="13">
        <v>1</v>
      </c>
      <c r="D10" s="6" t="s">
        <v>92</v>
      </c>
      <c r="E10" s="7"/>
      <c r="F10" s="23"/>
      <c r="G10" s="7"/>
      <c r="H10" s="23"/>
      <c r="I10" s="7"/>
      <c r="J10" s="23"/>
      <c r="K10" s="7"/>
      <c r="L10" s="23"/>
      <c r="M10" s="14"/>
      <c r="N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 t="s">
        <v>2</v>
      </c>
      <c r="DN10" s="1" t="s">
        <v>2</v>
      </c>
      <c r="DO10" s="1"/>
      <c r="DP10" s="1"/>
      <c r="DQ10" s="1"/>
      <c r="DR10" s="1"/>
      <c r="DS10" s="1"/>
      <c r="DT10" s="1"/>
      <c r="DU10" s="1"/>
      <c r="DV10" s="1"/>
      <c r="DW10" s="1"/>
      <c r="DX10" s="1"/>
    </row>
    <row r="11" spans="1:128" ht="18" customHeight="1">
      <c r="A11" s="5" t="s">
        <v>136</v>
      </c>
      <c r="B11" s="6" t="s">
        <v>3</v>
      </c>
      <c r="C11" s="13">
        <v>1</v>
      </c>
      <c r="D11" s="6" t="s">
        <v>92</v>
      </c>
      <c r="E11" s="7"/>
      <c r="F11" s="23"/>
      <c r="G11" s="7"/>
      <c r="H11" s="23"/>
      <c r="I11" s="7"/>
      <c r="J11" s="23"/>
      <c r="K11" s="7"/>
      <c r="L11" s="23"/>
      <c r="M11" s="14"/>
      <c r="N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 t="s">
        <v>2</v>
      </c>
      <c r="DN11" s="1" t="s">
        <v>2</v>
      </c>
      <c r="DO11" s="1"/>
      <c r="DP11" s="1"/>
      <c r="DQ11" s="1"/>
      <c r="DR11" s="1"/>
      <c r="DS11" s="1"/>
      <c r="DT11" s="1"/>
      <c r="DU11" s="1"/>
      <c r="DV11" s="1"/>
      <c r="DW11" s="1"/>
      <c r="DX11" s="1"/>
    </row>
    <row r="12" spans="1:128" ht="18" customHeight="1">
      <c r="A12" s="5" t="s">
        <v>134</v>
      </c>
      <c r="B12" s="6" t="s">
        <v>3</v>
      </c>
      <c r="C12" s="13">
        <v>1</v>
      </c>
      <c r="D12" s="6" t="s">
        <v>92</v>
      </c>
      <c r="E12" s="7"/>
      <c r="F12" s="23"/>
      <c r="G12" s="7"/>
      <c r="H12" s="23"/>
      <c r="I12" s="7"/>
      <c r="J12" s="23"/>
      <c r="K12" s="7"/>
      <c r="L12" s="23"/>
      <c r="M12" s="14"/>
      <c r="N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 t="s">
        <v>2</v>
      </c>
      <c r="DN12" s="1" t="s">
        <v>2</v>
      </c>
      <c r="DO12" s="1"/>
      <c r="DP12" s="1"/>
      <c r="DQ12" s="1"/>
      <c r="DR12" s="1"/>
      <c r="DS12" s="1"/>
      <c r="DT12" s="1"/>
      <c r="DU12" s="1"/>
      <c r="DV12" s="1"/>
      <c r="DW12" s="1"/>
      <c r="DX12" s="1"/>
    </row>
    <row r="13" spans="1:128" ht="18" customHeight="1">
      <c r="A13" s="5" t="s">
        <v>16</v>
      </c>
      <c r="B13" s="6" t="s">
        <v>3</v>
      </c>
      <c r="C13" s="13">
        <v>1</v>
      </c>
      <c r="D13" s="6" t="s">
        <v>92</v>
      </c>
      <c r="E13" s="7"/>
      <c r="F13" s="23"/>
      <c r="G13" s="7"/>
      <c r="H13" s="23"/>
      <c r="I13" s="7"/>
      <c r="J13" s="23"/>
      <c r="K13" s="7"/>
      <c r="L13" s="23"/>
      <c r="M13" s="14"/>
      <c r="N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 t="s">
        <v>2</v>
      </c>
      <c r="DN13" s="1" t="s">
        <v>2</v>
      </c>
      <c r="DO13" s="1"/>
      <c r="DP13" s="1"/>
      <c r="DQ13" s="1"/>
      <c r="DR13" s="1"/>
      <c r="DS13" s="1"/>
      <c r="DT13" s="1"/>
      <c r="DU13" s="1"/>
      <c r="DV13" s="1"/>
      <c r="DW13" s="1"/>
      <c r="DX13" s="1"/>
    </row>
    <row r="14" spans="1:128" ht="18" customHeight="1">
      <c r="A14" s="5" t="s">
        <v>36</v>
      </c>
      <c r="B14" s="6" t="s">
        <v>3</v>
      </c>
      <c r="C14" s="13">
        <v>1</v>
      </c>
      <c r="D14" s="6" t="s">
        <v>92</v>
      </c>
      <c r="E14" s="7"/>
      <c r="F14" s="23"/>
      <c r="G14" s="7"/>
      <c r="H14" s="23"/>
      <c r="I14" s="7"/>
      <c r="J14" s="23"/>
      <c r="K14" s="7"/>
      <c r="L14" s="23"/>
      <c r="M14" s="14"/>
      <c r="N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 t="s">
        <v>2</v>
      </c>
      <c r="DN14" s="1" t="s">
        <v>2</v>
      </c>
      <c r="DO14" s="1"/>
      <c r="DP14" s="1"/>
      <c r="DQ14" s="1"/>
      <c r="DR14" s="1"/>
      <c r="DS14" s="1"/>
      <c r="DT14" s="1"/>
      <c r="DU14" s="1"/>
      <c r="DV14" s="1"/>
      <c r="DW14" s="1"/>
      <c r="DX14" s="1"/>
    </row>
    <row r="15" spans="1:128" ht="18" customHeight="1">
      <c r="A15" s="5" t="s">
        <v>10</v>
      </c>
      <c r="B15" s="6" t="s">
        <v>3</v>
      </c>
      <c r="C15" s="13">
        <v>1</v>
      </c>
      <c r="D15" s="6" t="s">
        <v>92</v>
      </c>
      <c r="E15" s="7"/>
      <c r="F15" s="23"/>
      <c r="G15" s="7"/>
      <c r="H15" s="23"/>
      <c r="I15" s="7"/>
      <c r="J15" s="23"/>
      <c r="K15" s="7"/>
      <c r="L15" s="23"/>
      <c r="M15" s="14"/>
      <c r="N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 t="s">
        <v>2</v>
      </c>
      <c r="DN15" s="1" t="s">
        <v>2</v>
      </c>
      <c r="DO15" s="1"/>
      <c r="DP15" s="1"/>
      <c r="DQ15" s="1"/>
      <c r="DR15" s="1"/>
      <c r="DS15" s="1"/>
      <c r="DT15" s="1"/>
      <c r="DU15" s="1"/>
      <c r="DV15" s="1"/>
      <c r="DW15" s="1"/>
      <c r="DX15" s="1"/>
    </row>
    <row r="16" spans="1:128" ht="18" customHeight="1">
      <c r="A16" s="5" t="s">
        <v>24</v>
      </c>
      <c r="B16" s="6" t="s">
        <v>3</v>
      </c>
      <c r="C16" s="13">
        <v>1</v>
      </c>
      <c r="D16" s="6" t="s">
        <v>92</v>
      </c>
      <c r="E16" s="7"/>
      <c r="F16" s="23"/>
      <c r="G16" s="7"/>
      <c r="H16" s="23"/>
      <c r="I16" s="7"/>
      <c r="J16" s="23"/>
      <c r="K16" s="7"/>
      <c r="L16" s="23"/>
      <c r="M16" s="14"/>
      <c r="N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 t="s">
        <v>2</v>
      </c>
      <c r="DN16" s="1" t="s">
        <v>2</v>
      </c>
      <c r="DO16" s="1"/>
      <c r="DP16" s="1"/>
      <c r="DQ16" s="1"/>
      <c r="DR16" s="1"/>
      <c r="DS16" s="1"/>
      <c r="DT16" s="1"/>
      <c r="DU16" s="1"/>
      <c r="DV16" s="1"/>
      <c r="DW16" s="1"/>
      <c r="DX16" s="1"/>
    </row>
    <row r="17" spans="1:128" ht="18" customHeight="1">
      <c r="A17" s="5" t="s">
        <v>28</v>
      </c>
      <c r="B17" s="6" t="s">
        <v>3</v>
      </c>
      <c r="C17" s="13">
        <v>1</v>
      </c>
      <c r="D17" s="6" t="s">
        <v>92</v>
      </c>
      <c r="E17" s="7"/>
      <c r="F17" s="23"/>
      <c r="G17" s="7"/>
      <c r="H17" s="23"/>
      <c r="I17" s="7"/>
      <c r="J17" s="23"/>
      <c r="K17" s="7"/>
      <c r="L17" s="23"/>
      <c r="M17" s="14"/>
      <c r="N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 t="s">
        <v>2</v>
      </c>
      <c r="DN17" s="1" t="s">
        <v>2</v>
      </c>
      <c r="DO17" s="1"/>
      <c r="DP17" s="1"/>
      <c r="DQ17" s="1"/>
      <c r="DR17" s="1"/>
      <c r="DS17" s="1"/>
      <c r="DT17" s="1"/>
      <c r="DU17" s="1"/>
      <c r="DV17" s="1"/>
      <c r="DW17" s="1"/>
      <c r="DX17" s="1"/>
    </row>
    <row r="18" spans="1:128" ht="18" customHeight="1">
      <c r="A18" s="5" t="s">
        <v>22</v>
      </c>
      <c r="B18" s="6" t="s">
        <v>3</v>
      </c>
      <c r="C18" s="13">
        <v>1</v>
      </c>
      <c r="D18" s="6" t="s">
        <v>92</v>
      </c>
      <c r="E18" s="7"/>
      <c r="F18" s="23"/>
      <c r="G18" s="7"/>
      <c r="H18" s="23"/>
      <c r="I18" s="7"/>
      <c r="J18" s="23"/>
      <c r="K18" s="7"/>
      <c r="L18" s="23"/>
      <c r="M18" s="14"/>
      <c r="N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 t="s">
        <v>2</v>
      </c>
      <c r="DN18" s="1" t="s">
        <v>2</v>
      </c>
      <c r="DO18" s="1"/>
      <c r="DP18" s="1"/>
      <c r="DQ18" s="1"/>
      <c r="DR18" s="1"/>
      <c r="DS18" s="1"/>
      <c r="DT18" s="1"/>
      <c r="DU18" s="1"/>
      <c r="DV18" s="1"/>
      <c r="DW18" s="1"/>
      <c r="DX18" s="1"/>
    </row>
    <row r="19" spans="1:128" ht="18" customHeight="1">
      <c r="A19" s="5" t="s">
        <v>6</v>
      </c>
      <c r="B19" s="6" t="s">
        <v>2</v>
      </c>
      <c r="C19" s="13" t="s">
        <v>2</v>
      </c>
      <c r="D19" s="6" t="s">
        <v>2</v>
      </c>
      <c r="E19" s="7"/>
      <c r="F19" s="23"/>
      <c r="G19" s="7"/>
      <c r="H19" s="23"/>
      <c r="I19" s="7"/>
      <c r="J19" s="23"/>
      <c r="K19" s="7"/>
      <c r="L19" s="23"/>
      <c r="M19" s="14"/>
      <c r="N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 t="s">
        <v>2</v>
      </c>
      <c r="DN19" s="1" t="s">
        <v>123</v>
      </c>
      <c r="DO19" s="1"/>
      <c r="DP19" s="1"/>
      <c r="DQ19" s="1"/>
      <c r="DR19" s="1"/>
      <c r="DS19" s="1"/>
      <c r="DT19" s="1"/>
      <c r="DU19" s="1"/>
      <c r="DV19" s="1"/>
      <c r="DW19" s="1"/>
      <c r="DX19" s="1"/>
    </row>
    <row r="20" spans="1:128" ht="18" customHeight="1">
      <c r="A20" s="5" t="s">
        <v>4</v>
      </c>
      <c r="B20" s="6" t="s">
        <v>3</v>
      </c>
      <c r="C20" s="13">
        <v>1</v>
      </c>
      <c r="D20" s="6" t="s">
        <v>92</v>
      </c>
      <c r="E20" s="7"/>
      <c r="F20" s="23"/>
      <c r="G20" s="7"/>
      <c r="H20" s="23"/>
      <c r="I20" s="7"/>
      <c r="J20" s="23"/>
      <c r="K20" s="7"/>
      <c r="L20" s="23"/>
      <c r="M20" s="14"/>
      <c r="N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 t="s">
        <v>2</v>
      </c>
      <c r="DN20" s="1" t="s">
        <v>2</v>
      </c>
      <c r="DO20" s="1"/>
      <c r="DP20" s="1"/>
      <c r="DQ20" s="1"/>
      <c r="DR20" s="1"/>
      <c r="DS20" s="1"/>
      <c r="DT20" s="1"/>
      <c r="DU20" s="1"/>
      <c r="DV20" s="1"/>
      <c r="DW20" s="1"/>
      <c r="DX20" s="1"/>
    </row>
    <row r="21" spans="1:128" ht="18" customHeight="1">
      <c r="A21" s="5" t="s">
        <v>97</v>
      </c>
      <c r="B21" s="6" t="s">
        <v>2</v>
      </c>
      <c r="C21" s="13" t="s">
        <v>2</v>
      </c>
      <c r="D21" s="6" t="s">
        <v>2</v>
      </c>
      <c r="E21" s="7"/>
      <c r="F21" s="23"/>
      <c r="G21" s="7"/>
      <c r="H21" s="23"/>
      <c r="I21" s="7"/>
      <c r="J21" s="23"/>
      <c r="K21" s="7"/>
      <c r="L21" s="23"/>
      <c r="M21" s="14"/>
      <c r="N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 t="s">
        <v>2</v>
      </c>
      <c r="DN21" s="1" t="s">
        <v>144</v>
      </c>
      <c r="DO21" s="1"/>
      <c r="DP21" s="1"/>
      <c r="DQ21" s="1"/>
      <c r="DR21" s="1"/>
      <c r="DS21" s="1"/>
      <c r="DT21" s="1"/>
      <c r="DU21" s="1"/>
      <c r="DV21" s="1"/>
      <c r="DW21" s="1"/>
      <c r="DX21" s="1"/>
    </row>
    <row r="22" spans="1:128" ht="18" customHeight="1">
      <c r="A22" s="5" t="s">
        <v>122</v>
      </c>
      <c r="B22" s="6" t="s">
        <v>2</v>
      </c>
      <c r="C22" s="13">
        <v>1</v>
      </c>
      <c r="D22" s="6" t="s">
        <v>92</v>
      </c>
      <c r="E22" s="7"/>
      <c r="F22" s="23"/>
      <c r="G22" s="7"/>
      <c r="H22" s="23"/>
      <c r="I22" s="7"/>
      <c r="J22" s="23"/>
      <c r="K22" s="7"/>
      <c r="L22" s="23"/>
      <c r="M22" s="14"/>
      <c r="N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 t="s">
        <v>2</v>
      </c>
      <c r="DN22" s="1" t="s">
        <v>18</v>
      </c>
      <c r="DO22" s="1"/>
      <c r="DP22" s="1"/>
      <c r="DQ22" s="1"/>
      <c r="DR22" s="1"/>
      <c r="DS22" s="1"/>
      <c r="DT22" s="1"/>
      <c r="DU22" s="1"/>
      <c r="DV22" s="1"/>
      <c r="DW22" s="1"/>
      <c r="DX22" s="1"/>
    </row>
    <row r="23" spans="1:128" ht="18" customHeight="1">
      <c r="A23" s="5" t="s">
        <v>111</v>
      </c>
      <c r="B23" s="6" t="s">
        <v>3</v>
      </c>
      <c r="C23" s="13">
        <v>1</v>
      </c>
      <c r="D23" s="6" t="s">
        <v>92</v>
      </c>
      <c r="E23" s="7"/>
      <c r="F23" s="23"/>
      <c r="G23" s="7"/>
      <c r="H23" s="23"/>
      <c r="I23" s="7"/>
      <c r="J23" s="23"/>
      <c r="K23" s="7"/>
      <c r="L23" s="23"/>
      <c r="M23" s="14"/>
      <c r="N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 t="s">
        <v>2</v>
      </c>
      <c r="DN23" s="1" t="s">
        <v>98</v>
      </c>
      <c r="DO23" s="1"/>
      <c r="DP23" s="1"/>
      <c r="DQ23" s="1"/>
      <c r="DR23" s="1"/>
      <c r="DS23" s="1"/>
      <c r="DT23" s="1"/>
      <c r="DU23" s="1"/>
      <c r="DV23" s="1"/>
      <c r="DW23" s="1"/>
      <c r="DX23" s="1"/>
    </row>
    <row r="24" spans="1:128" ht="18" customHeight="1">
      <c r="A24" s="5" t="s">
        <v>108</v>
      </c>
      <c r="B24" s="6" t="s">
        <v>3</v>
      </c>
      <c r="C24" s="13">
        <v>1</v>
      </c>
      <c r="D24" s="6" t="s">
        <v>92</v>
      </c>
      <c r="E24" s="7"/>
      <c r="F24" s="23"/>
      <c r="G24" s="7"/>
      <c r="H24" s="23"/>
      <c r="I24" s="7"/>
      <c r="J24" s="23"/>
      <c r="K24" s="7"/>
      <c r="L24" s="23"/>
      <c r="M24" s="14"/>
      <c r="N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 t="s">
        <v>2</v>
      </c>
      <c r="DN24" s="1" t="s">
        <v>2</v>
      </c>
      <c r="DO24" s="1"/>
      <c r="DP24" s="1"/>
      <c r="DQ24" s="1"/>
      <c r="DR24" s="1"/>
      <c r="DS24" s="1"/>
      <c r="DT24" s="1"/>
      <c r="DU24" s="1"/>
      <c r="DV24" s="1"/>
      <c r="DW24" s="1"/>
      <c r="DX24" s="1"/>
    </row>
    <row r="25" spans="1:128" ht="18" customHeight="1">
      <c r="A25" s="8" t="s">
        <v>45</v>
      </c>
      <c r="B25" s="9" t="s">
        <v>3</v>
      </c>
      <c r="C25" s="11">
        <v>1</v>
      </c>
      <c r="D25" s="9" t="s">
        <v>92</v>
      </c>
      <c r="E25" s="10"/>
      <c r="F25" s="24"/>
      <c r="G25" s="10"/>
      <c r="H25" s="24"/>
      <c r="I25" s="10"/>
      <c r="J25" s="24"/>
      <c r="K25" s="10"/>
      <c r="L25" s="24"/>
      <c r="M25" s="12"/>
      <c r="N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 t="s">
        <v>2</v>
      </c>
      <c r="DN25" s="1" t="s">
        <v>67</v>
      </c>
      <c r="DO25" s="1"/>
      <c r="DP25" s="1"/>
      <c r="DQ25" s="1"/>
      <c r="DR25" s="1"/>
      <c r="DS25" s="1"/>
      <c r="DT25" s="1"/>
      <c r="DU25" s="1"/>
      <c r="DV25" s="1"/>
      <c r="DW25" s="1"/>
      <c r="DX25" s="1"/>
    </row>
    <row r="26" spans="1:128" ht="18" customHeight="1">
      <c r="A26" s="1"/>
      <c r="B26" s="2"/>
      <c r="C26" s="1"/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</row>
  </sheetData>
  <sheetProtection/>
  <mergeCells count="10">
    <mergeCell ref="A1:M1"/>
    <mergeCell ref="A3:A4"/>
    <mergeCell ref="B3:B4"/>
    <mergeCell ref="C3:C4"/>
    <mergeCell ref="D3:D4"/>
    <mergeCell ref="M3:M4"/>
    <mergeCell ref="E3:F3"/>
    <mergeCell ref="G3:H3"/>
    <mergeCell ref="I3:J3"/>
    <mergeCell ref="K3:L3"/>
  </mergeCells>
  <printOptions/>
  <pageMargins left="1.0866141732283465" right="0" top="0.9291338582677164" bottom="0.6968503937007875" header="0.5905511811023623" footer="0.4645669291338582"/>
  <pageSetup horizontalDpi="600" verticalDpi="600" orientation="landscape" paperSize="9" scale="9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dcterms:created xsi:type="dcterms:W3CDTF">2019-12-05T13:08:19Z</dcterms:created>
  <dcterms:modified xsi:type="dcterms:W3CDTF">2020-01-10T00:31:34Z</dcterms:modified>
  <cp:category/>
  <cp:version/>
  <cp:contentType/>
  <cp:contentStatus/>
</cp:coreProperties>
</file>